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Лист_1" sheetId="1" r:id="rId1"/>
  </sheets>
  <definedNames>
    <definedName name="_xlnm._FilterDatabase" localSheetId="0" hidden="1">'Лист_1'!$I$1:$I$1585</definedName>
  </definedNames>
  <calcPr fullCalcOnLoad="1"/>
</workbook>
</file>

<file path=xl/sharedStrings.xml><?xml version="1.0" encoding="utf-8"?>
<sst xmlns="http://schemas.openxmlformats.org/spreadsheetml/2006/main" count="5011" uniqueCount="2974">
  <si>
    <t>Большие активити. 250 наклеек. Монстрики</t>
  </si>
  <si>
    <t>5.01.08 Пиксели. Клеим и рисуем</t>
  </si>
  <si>
    <t>МС12254</t>
  </si>
  <si>
    <t>Пиксели. Клеим и рисуем. В море</t>
  </si>
  <si>
    <t>МС12255</t>
  </si>
  <si>
    <t>Пиксели. Клеим и рисуем. Транспорт</t>
  </si>
  <si>
    <t>5.02. Книжки-активити без наклеек</t>
  </si>
  <si>
    <t>5.02.01 Веселые прописи</t>
  </si>
  <si>
    <t>МС11309</t>
  </si>
  <si>
    <t>Веселые прописи. Точки</t>
  </si>
  <si>
    <t>МС11310</t>
  </si>
  <si>
    <t>Веселые прописи. Цифры</t>
  </si>
  <si>
    <t>5.02.02 Раскрашиваем по цифрам</t>
  </si>
  <si>
    <t>МС11783</t>
  </si>
  <si>
    <t>Раскрашиваем по цифрам.  Набор из 4 книг</t>
  </si>
  <si>
    <t>МС11102</t>
  </si>
  <si>
    <t>Раскрашиваем по цифрам. В деревне</t>
  </si>
  <si>
    <t>МС11103</t>
  </si>
  <si>
    <t>Раскрашиваем по цифрам. В дороге</t>
  </si>
  <si>
    <t>МС11104</t>
  </si>
  <si>
    <t>Раскрашиваем по цифрам. В лесу</t>
  </si>
  <si>
    <t>МС11105</t>
  </si>
  <si>
    <t>Раскрашиваем по цифрам. В реке</t>
  </si>
  <si>
    <t>5.02.03 Переменка в Школе Семи Гномов</t>
  </si>
  <si>
    <t>МС10748</t>
  </si>
  <si>
    <t>Воронина Т. П.</t>
  </si>
  <si>
    <t>Переменка в ШСГ. Логические ряды</t>
  </si>
  <si>
    <t>МС10749</t>
  </si>
  <si>
    <t>Переменка в ШСГ. Рисуем по клеточкам</t>
  </si>
  <si>
    <t>МС10751</t>
  </si>
  <si>
    <t>Переменка в ШСГ. Рисуем по точкам</t>
  </si>
  <si>
    <t>МС10750</t>
  </si>
  <si>
    <t>Равные условия для всех детей: стратегия, которая работает</t>
  </si>
  <si>
    <t>МС11859</t>
  </si>
  <si>
    <t>Алмазова О. В., Бухаленкова Д. А., Веракса А. Н., Гаврилова М. Н., Якупова В. А.</t>
  </si>
  <si>
    <t>Развитие саморегуляции у дошкольников. 5-7 лет. ФГОС</t>
  </si>
  <si>
    <t>МС11928</t>
  </si>
  <si>
    <t>Белолуцкая А. К., Денисенкова  Н. С., Короткова Ю. А., Смирнова Е. О., Титова Н. И., Шиян И. Е., Шиян О. А.</t>
  </si>
  <si>
    <t>Современный детский сад: Универсальные целевые ориентиры дошкольного образования. ФГОС</t>
  </si>
  <si>
    <t>МС12199</t>
  </si>
  <si>
    <t>Шиян О. А.</t>
  </si>
  <si>
    <t>Современный детский сад. Каким он должен быть. ФГОС</t>
  </si>
  <si>
    <t>1 Оценка качества</t>
  </si>
  <si>
    <t>МС11545</t>
  </si>
  <si>
    <t>Арчер К. ., Сирадж И. .</t>
  </si>
  <si>
    <t>Шкала MOVERS. Повышение уровня физического развития детей (2-7 лет)</t>
  </si>
  <si>
    <t>1 Программа основанная на Эккерс</t>
  </si>
  <si>
    <t>МС11331</t>
  </si>
  <si>
    <t>Дебби Краер . .</t>
  </si>
  <si>
    <t>Программа основанная на ECERS. Методические рекомендации (3-5 лет)</t>
  </si>
  <si>
    <t>МС12123</t>
  </si>
  <si>
    <t>Артикул</t>
  </si>
  <si>
    <t>ISBN</t>
  </si>
  <si>
    <t>Автор</t>
  </si>
  <si>
    <t>Год издания</t>
  </si>
  <si>
    <t>Номенклатура</t>
  </si>
  <si>
    <t>Информация</t>
  </si>
  <si>
    <t>ст.уп.</t>
  </si>
  <si>
    <t>Ставка НДС</t>
  </si>
  <si>
    <t>Заказ</t>
  </si>
  <si>
    <t xml:space="preserve">  Оптовая</t>
  </si>
  <si>
    <t>Цена</t>
  </si>
  <si>
    <t>Ед</t>
  </si>
  <si>
    <t xml:space="preserve">   МОЗАИКА kids</t>
  </si>
  <si>
    <t>01. Школа Семи Гномов</t>
  </si>
  <si>
    <t>1 Комплекты ШСГ в коробочках</t>
  </si>
  <si>
    <t>МС00473</t>
  </si>
  <si>
    <t>Дарья Денисова . .</t>
  </si>
  <si>
    <t>Школа Семи Гномов 0-1 год. Полный годовой курс (12 книг с картонной вкладкой).</t>
  </si>
  <si>
    <t>шт</t>
  </si>
  <si>
    <t>МС00474</t>
  </si>
  <si>
    <t>Школа Семи Гномов 1-2 года.  Полный годовой курс (12 книг с картонной вкладкой).</t>
  </si>
  <si>
    <t>МС00475</t>
  </si>
  <si>
    <t>Школа Семи Гномов 2-3 года. Полный годовой курс  (12 книг с картонной вкладкой).</t>
  </si>
  <si>
    <t>МС00476</t>
  </si>
  <si>
    <t>Школа Семи Гномов 3-4 года. Полный годовой курс (12 книг с играми и наклейкой).</t>
  </si>
  <si>
    <t>МС00477</t>
  </si>
  <si>
    <t>Школа Семи Гномов 4-5 лет. Полный годовой курс (12 книг с играми и наклейками).</t>
  </si>
  <si>
    <t>МС00478</t>
  </si>
  <si>
    <t>Школа Семи Гномов 5-6 лет. Полный годовой курс (12 книг с играми и наклейками).</t>
  </si>
  <si>
    <t>МС00479</t>
  </si>
  <si>
    <t>Школа Семи Гномов 6-7 лет. Полный годовой курс (12 книг с играми и наклейками).</t>
  </si>
  <si>
    <t xml:space="preserve">1.01 Первый год обучения </t>
  </si>
  <si>
    <t>МС00217</t>
  </si>
  <si>
    <t>ШСГ Первый год обучения. А это какого цвета?</t>
  </si>
  <si>
    <t>МС00245</t>
  </si>
  <si>
    <t>ШСГ Первый год обучения. Веселый хоровод</t>
  </si>
  <si>
    <t>МС00238</t>
  </si>
  <si>
    <t>ШСГ Первый год обучения. День и ночь.</t>
  </si>
  <si>
    <t>МС00224</t>
  </si>
  <si>
    <t>ШСГ Первый год обучения. Квадратик и кружок.</t>
  </si>
  <si>
    <t>МС00210</t>
  </si>
  <si>
    <t>Дорофеева Э. М.</t>
  </si>
  <si>
    <t>ШСГ Первый год обучения. Котик-коток</t>
  </si>
  <si>
    <t>МС00196</t>
  </si>
  <si>
    <t>ШСГ Первый год обучения. Кто что делает?</t>
  </si>
  <si>
    <t>МС00189</t>
  </si>
  <si>
    <t>ШСГ Первый год обучения. Мои любимые игрушки.</t>
  </si>
  <si>
    <t>МС00203</t>
  </si>
  <si>
    <t>ШСГ Первый год обучения. Моя первая книжка.</t>
  </si>
  <si>
    <t>МС00486</t>
  </si>
  <si>
    <t>ШСГ Первый год обучения. Прибаутки для малютки.</t>
  </si>
  <si>
    <t>МС00231</t>
  </si>
  <si>
    <t>ШСГ Первый год обучения. Сложи картинку.</t>
  </si>
  <si>
    <t>МС00175</t>
  </si>
  <si>
    <t>ШСГ Первый год обучения. Цветные картинки.</t>
  </si>
  <si>
    <t>МС00182</t>
  </si>
  <si>
    <t>ШСГ Первый год обучения. Что как звучит?</t>
  </si>
  <si>
    <t xml:space="preserve">1.02 Второй год обучения </t>
  </si>
  <si>
    <t>МС00176</t>
  </si>
  <si>
    <t>ШСГ Второй год обучения. Большой, маленький.</t>
  </si>
  <si>
    <t>МС00204</t>
  </si>
  <si>
    <t>ШСГ Второй год обучения. В деревне и на даче.</t>
  </si>
  <si>
    <t>МС00190</t>
  </si>
  <si>
    <t>ШСГ Второй год обучения. Веселый, грустный.</t>
  </si>
  <si>
    <t>МС00246</t>
  </si>
  <si>
    <t>ШСГ Второй год обучения. Кто это, что это?</t>
  </si>
  <si>
    <t>МС00197</t>
  </si>
  <si>
    <t>ШСГ Второй год обучения. Мой дом.</t>
  </si>
  <si>
    <t>МС00239</t>
  </si>
  <si>
    <t>ШСГ Второй год обучения. Мой первый словарик.</t>
  </si>
  <si>
    <t>МС00183</t>
  </si>
  <si>
    <t>ШСГ Второй год обучения. Пластилиновый снежок.</t>
  </si>
  <si>
    <t>МС00218</t>
  </si>
  <si>
    <t>ШСГ Второй год обучения. Прогулки по городу.</t>
  </si>
  <si>
    <t>МС00211</t>
  </si>
  <si>
    <t>ШСГ Второй год обучения. Рисуем пальчиками.</t>
  </si>
  <si>
    <t>МС00225</t>
  </si>
  <si>
    <t>ШСГ Второй год обучения. Форма, цвет.</t>
  </si>
  <si>
    <t>МС00232</t>
  </si>
  <si>
    <t>ШСГ Второй год обучения. Чей это хвостик?</t>
  </si>
  <si>
    <t>МС00170</t>
  </si>
  <si>
    <t>ШСГ Второй год обучения. Это чей голос?</t>
  </si>
  <si>
    <t xml:space="preserve">1.03 Третий год обучения </t>
  </si>
  <si>
    <t>МС00233</t>
  </si>
  <si>
    <t>ШСГ Третий год обучения. Азбука для малышей.</t>
  </si>
  <si>
    <t>МС00191</t>
  </si>
  <si>
    <t>ШСГ Третий год обучения. Времена года.</t>
  </si>
  <si>
    <t>МС00219</t>
  </si>
  <si>
    <t>ШСГ Третий год обучения. Домашние питомцы.</t>
  </si>
  <si>
    <t>МС00198</t>
  </si>
  <si>
    <t>ШСГ Третий год обучения. Какие бывают профессии.</t>
  </si>
  <si>
    <t>МС00226</t>
  </si>
  <si>
    <t>ШСГ Третий год обучения. Кто где живет.</t>
  </si>
  <si>
    <t>МС00205</t>
  </si>
  <si>
    <t>ШСГ Третий год обучения. На лесной полянке.</t>
  </si>
  <si>
    <t>МС00171</t>
  </si>
  <si>
    <t>ШСГ Третий год обучения.Один много.</t>
  </si>
  <si>
    <t>МС00184</t>
  </si>
  <si>
    <t>ШСГ Третий год обучения. Пластилиновые картинки.</t>
  </si>
  <si>
    <t>МС00212</t>
  </si>
  <si>
    <t>ШСГ Третий год обучения. Рисуем пальчиками..</t>
  </si>
  <si>
    <t>МС00247</t>
  </si>
  <si>
    <t>ШСГ Третий год обучения. Умная вырезалочка</t>
  </si>
  <si>
    <t>МС00177</t>
  </si>
  <si>
    <t>ШСГ Третий год обучения. Цвет, форма.</t>
  </si>
  <si>
    <t>МС00240</t>
  </si>
  <si>
    <t>ШСГ Третий год обучения. Что такое хорошо?</t>
  </si>
  <si>
    <t>1.04 Четвертый год обучения</t>
  </si>
  <si>
    <t>МС00192</t>
  </si>
  <si>
    <t>ШСГ Четвертый год обучения. Время, пространство.</t>
  </si>
  <si>
    <t>МС00206</t>
  </si>
  <si>
    <t>ШСГ Четвертый год обучения. Какие бывают машины?.</t>
  </si>
  <si>
    <t>МС00213</t>
  </si>
  <si>
    <t>ШСГ Четвертый год обучения. Какие бывают профессии..</t>
  </si>
  <si>
    <t>МС00178</t>
  </si>
  <si>
    <t>ШСГ Четвертый год обучения. Логика, мышление.</t>
  </si>
  <si>
    <t>МС00185</t>
  </si>
  <si>
    <t>ШСГ Четвертый год обучения Прописи для малышей.</t>
  </si>
  <si>
    <t>МС00234</t>
  </si>
  <si>
    <t>ШСГ Четвертый год обучения. Развитие речи.</t>
  </si>
  <si>
    <t>МС00169</t>
  </si>
  <si>
    <t>ШСГ Четвертый год обучения. Счет, форма, величина.</t>
  </si>
  <si>
    <t>МС00199</t>
  </si>
  <si>
    <t>ШСГ Четвертый год обучения. Уроки грамоты.</t>
  </si>
  <si>
    <t>МС00248</t>
  </si>
  <si>
    <t>ШСГ Четвертый год обучения. Что лежит в лукошке.</t>
  </si>
  <si>
    <t>МС00241</t>
  </si>
  <si>
    <t>ШСГ Четвертый год обучения. Я изучаю природу</t>
  </si>
  <si>
    <t>МС00220</t>
  </si>
  <si>
    <t>ШСГ Четвертый год обучения. Я не буду жадным.</t>
  </si>
  <si>
    <t>МС00227</t>
  </si>
  <si>
    <t>ШСГ Четвертый год обучения. Я считаю до пяти.</t>
  </si>
  <si>
    <t>1.05 Пятый год обучения</t>
  </si>
  <si>
    <t>МС00221</t>
  </si>
  <si>
    <t>ШСГ Пятый год обучения. Быстрее, выше, сильнее.</t>
  </si>
  <si>
    <t>МС00193</t>
  </si>
  <si>
    <t>ШСГ Пятый год обучения. Время, пространство.</t>
  </si>
  <si>
    <t>МС00242</t>
  </si>
  <si>
    <t>ШСГ Пятый год обучения. Кто самый, самый?</t>
  </si>
  <si>
    <t>МС00228</t>
  </si>
  <si>
    <t>ШСГ Пятый год обучения. Куда ушли динозавры.</t>
  </si>
  <si>
    <t>МС00179</t>
  </si>
  <si>
    <t>ШСГ Пятый год обучения. Логика, мышление.</t>
  </si>
  <si>
    <t>МС00249</t>
  </si>
  <si>
    <t>ШСГ Пятый  год обучения. Малышам о звездах и планетах</t>
  </si>
  <si>
    <t>МС00186</t>
  </si>
  <si>
    <t>ШСГ Пятый год обучения. Прописи для малышей.</t>
  </si>
  <si>
    <t>МС00235</t>
  </si>
  <si>
    <t>ШСГ Пятый год обучения. Развитие речи.</t>
  </si>
  <si>
    <t>МС00214</t>
  </si>
  <si>
    <t>ШСГ Пятый год обучения. Расписная игрушка.</t>
  </si>
  <si>
    <t>МС00172</t>
  </si>
  <si>
    <t>ШСГ Пятый год обучения. Счет, форма, величина..</t>
  </si>
  <si>
    <t>МС00200</t>
  </si>
  <si>
    <t>ШСГ Пятый год обучения. Уроки грамоты.</t>
  </si>
  <si>
    <t>МС00207</t>
  </si>
  <si>
    <t>ШСГ Пятый год обучения. Что из чего?</t>
  </si>
  <si>
    <t xml:space="preserve">1.06 Шестой год обучения </t>
  </si>
  <si>
    <t>МС00194</t>
  </si>
  <si>
    <t>ШСГ Шестой год обучения.  Время, пространство.</t>
  </si>
  <si>
    <t>МС00250</t>
  </si>
  <si>
    <t>ШСГ Шестой год обучения. География для малышей.</t>
  </si>
  <si>
    <t>МС00187</t>
  </si>
  <si>
    <t>ШСГ Шестой год обучения. Дошкольные прописи.</t>
  </si>
  <si>
    <t>МС00208</t>
  </si>
  <si>
    <t>ШСГ Шестой год обучения. Защитники Отечества.</t>
  </si>
  <si>
    <t>МС00222</t>
  </si>
  <si>
    <t>ШСГ Шестой год обучения. Как перейти дорогу.</t>
  </si>
  <si>
    <t>МС00180</t>
  </si>
  <si>
    <t>ШСГ Шестой год обучения. Логика, мышление.</t>
  </si>
  <si>
    <t>МС00215</t>
  </si>
  <si>
    <t>ШСГ Шестой год обучения. Московский кремль.</t>
  </si>
  <si>
    <t>МС00236</t>
  </si>
  <si>
    <t>ШСГ Шестой год обучения. Развитие речи.</t>
  </si>
  <si>
    <t>МС00173</t>
  </si>
  <si>
    <t>ШСГ Шестой год обучения. Счет, форма, величина.</t>
  </si>
  <si>
    <t>МС00243</t>
  </si>
  <si>
    <t>ШСГ Шестой год обучения. Тайны природы</t>
  </si>
  <si>
    <t>МС00201</t>
  </si>
  <si>
    <t>ШСГ Шестой год обучения. Уроки грамоты.</t>
  </si>
  <si>
    <t>МС00229</t>
  </si>
  <si>
    <t>ШСГ Шестой год обучения.  Я вырасту здоровым.</t>
  </si>
  <si>
    <t xml:space="preserve">1.07 Седьмой год обучения </t>
  </si>
  <si>
    <t>МС00195</t>
  </si>
  <si>
    <t>ШСГ Седьмой год обучения. Время, пространство.</t>
  </si>
  <si>
    <t>МС00230</t>
  </si>
  <si>
    <t>ШСГ Седьмой год обучения. Где живут предлоги.</t>
  </si>
  <si>
    <t>МС00188</t>
  </si>
  <si>
    <t>ШСГ Седьмой год обучения. Дошкольные прописи.</t>
  </si>
  <si>
    <t>МС00216</t>
  </si>
  <si>
    <t>ШСГ Седьмой год обучения. Как жили наши предки.</t>
  </si>
  <si>
    <t>МС00181</t>
  </si>
  <si>
    <t>ШСГ Седьмой год обучения. Логика, мышление.</t>
  </si>
  <si>
    <t>МС00223</t>
  </si>
  <si>
    <t>ШСГ Седьмой год обучения. Народы мира.</t>
  </si>
  <si>
    <t>МС00174</t>
  </si>
  <si>
    <t>ШСГ Седьмой год обучения. Счет, форма, величина.</t>
  </si>
  <si>
    <t>МС00251</t>
  </si>
  <si>
    <t>ШСГ Седьмой год обучения. Тесты для подготовки к школе.</t>
  </si>
  <si>
    <t>МС00202</t>
  </si>
  <si>
    <t>ШСГ Седьмой год обучения. Уроки грамоты.</t>
  </si>
  <si>
    <t>МС00209</t>
  </si>
  <si>
    <t>ШСГ Седьмой год обучения. Уроки этики</t>
  </si>
  <si>
    <t>МС00237</t>
  </si>
  <si>
    <t>ШСГ Седьмой год обучения. Чтение с увлечением.</t>
  </si>
  <si>
    <t>МС00244</t>
  </si>
  <si>
    <t>ШСГ Седьмой год обучения.Экология для малышей</t>
  </si>
  <si>
    <t>1.12 Школа Семи Гномов. Активити с наклейками</t>
  </si>
  <si>
    <t xml:space="preserve">Школа Семи Гномов. Активити с наклейками. 0+ </t>
  </si>
  <si>
    <t>МС11945</t>
  </si>
  <si>
    <t>Школа Семи Гномов. Активити с наклейками. Окружающий мир 0+</t>
  </si>
  <si>
    <t>МС11932</t>
  </si>
  <si>
    <t>Школа Семи Гномов. Активити с наклейками. Развитие мышления 0+</t>
  </si>
  <si>
    <t>МС11933</t>
  </si>
  <si>
    <t>Школа Семи Гномов. Активити с наклейками. Развитие речи 0+</t>
  </si>
  <si>
    <t>МС11944</t>
  </si>
  <si>
    <t>Школа Семи Гномов. Активити с наклейками. Цвет, форма, величина 0+</t>
  </si>
  <si>
    <t>Школа Семи Гномов. Активити с наклейками. 1+</t>
  </si>
  <si>
    <t>МС12078</t>
  </si>
  <si>
    <t>Школа Семи Гномов. Активити с наклейками. Окружающий мир 1+</t>
  </si>
  <si>
    <t>МС12098</t>
  </si>
  <si>
    <t>Школа Семи Гномов. Активити с наклейками. Развитие мышления 1+</t>
  </si>
  <si>
    <t>МС12099</t>
  </si>
  <si>
    <t>Школа Семи Гномов. Активити с наклейками. Развитие речи 1+</t>
  </si>
  <si>
    <t>МС12077</t>
  </si>
  <si>
    <t>Школа Семи Гномов. Активити с наклейками. Счёт, форма, величина 1+</t>
  </si>
  <si>
    <t>Школа Семи Гномов. Активити с наклейками. 2+</t>
  </si>
  <si>
    <t>МС12082</t>
  </si>
  <si>
    <t>Школа Семи Гномов. Активити с наклейками. Логика, мышление 2+</t>
  </si>
  <si>
    <t>МС12081</t>
  </si>
  <si>
    <t>Школа Семи Гномов. Активити с наклейками. Окружающий мир  2+</t>
  </si>
  <si>
    <t>МС12083</t>
  </si>
  <si>
    <t>Школа Семи Гномов. Активити с наклейками. Развитие речи 2+</t>
  </si>
  <si>
    <t>МС12084</t>
  </si>
  <si>
    <t>Школа Семи Гномов. Активити с наклейками. Счет, форма, величина 2+</t>
  </si>
  <si>
    <t xml:space="preserve">Школа Семи Гномов. Активити с наклейками. 3+ </t>
  </si>
  <si>
    <t>МС11840</t>
  </si>
  <si>
    <t>Школа Семи Гномов. Активити с наклейками. Логика, мышление 3+</t>
  </si>
  <si>
    <t>МС11841</t>
  </si>
  <si>
    <t>Школа Семи Гномов. Активити с наклейками. Окружающий мир 3+</t>
  </si>
  <si>
    <t>МС11842</t>
  </si>
  <si>
    <t>Школа Семи Гномов. Активити с наклейками. Развитие речи 3+</t>
  </si>
  <si>
    <t>МС11843</t>
  </si>
  <si>
    <t>Школа Семи Гномов. Активити с наклейками. Счет, форма, величина 3+</t>
  </si>
  <si>
    <t xml:space="preserve">Школа Семи Гномов. Активити с наклейками. 4+ </t>
  </si>
  <si>
    <t>МС11896</t>
  </si>
  <si>
    <t>Школа Семи Гномов. Активити с наклейками. Логика, мышление 4+</t>
  </si>
  <si>
    <t>МС11897</t>
  </si>
  <si>
    <t>Школа Семи Гномов. Активити с наклейками. Окружающий мир 4+</t>
  </si>
  <si>
    <t>МС11898</t>
  </si>
  <si>
    <t>Школа Семи Гномов. Активити с наклейками. Речь, грамота 4+</t>
  </si>
  <si>
    <t>МС11899</t>
  </si>
  <si>
    <t>Школа Семи Гномов. Активити с наклейками. Счет, форма, величина 4+</t>
  </si>
  <si>
    <t xml:space="preserve">Школа Семи Гномов. Активити с наклейками. 5+ </t>
  </si>
  <si>
    <t>МС11913</t>
  </si>
  <si>
    <t>Школа Семи Гномов. Активити с наклейками. Логика, мышление 5+</t>
  </si>
  <si>
    <t>МС11938</t>
  </si>
  <si>
    <t>Школа Семи Гномов. Активити с наклейками. Окружающий мир 5+</t>
  </si>
  <si>
    <t>МС11946</t>
  </si>
  <si>
    <t>Школа Семи Гномов. Активити с наклейками. Речь, грамота 5+</t>
  </si>
  <si>
    <t>МС11911</t>
  </si>
  <si>
    <t>Школа Семи Гномов. Активити с наклейками. Счет, форма, величина 5+</t>
  </si>
  <si>
    <t xml:space="preserve">Школа Семи Гномов. Активити с наклейками. 6+ </t>
  </si>
  <si>
    <t>МС11914</t>
  </si>
  <si>
    <t>Школа Семи Гномов. Активити с наклейками. Логика, мышление 6+</t>
  </si>
  <si>
    <t>МС11939</t>
  </si>
  <si>
    <t>Школа Семи Гномов. Активити с наклейками. Окружающий мир 6+</t>
  </si>
  <si>
    <t>МС11937</t>
  </si>
  <si>
    <t>Школа Семи Гномов. Активити с наклейками.    Речь, грамота 6+</t>
  </si>
  <si>
    <t>МС11912</t>
  </si>
  <si>
    <t>Школа Семи Гномов. Активити с наклейками. Счет, форма, величина 6+</t>
  </si>
  <si>
    <t>Школа Семи Гномов. Активити с наклейками. Комплекты</t>
  </si>
  <si>
    <t>МС12136</t>
  </si>
  <si>
    <t>Школа Семи Гномов. Активити с наклейками. Комплект 0+</t>
  </si>
  <si>
    <t>МС12137</t>
  </si>
  <si>
    <t>Школа Семи Гномов. Активити с наклейками. Комплект 1+</t>
  </si>
  <si>
    <t>МС12138</t>
  </si>
  <si>
    <t>Школа Семи Гномов. Активити с наклейками. Комплект 2+</t>
  </si>
  <si>
    <t>МС12139</t>
  </si>
  <si>
    <t>Школа Семи Гномов. Активити с наклейками. Комплект 3+</t>
  </si>
  <si>
    <t>МС12140</t>
  </si>
  <si>
    <t>Школа Семи Гномов. Активити с наклейками. Комплект 4+</t>
  </si>
  <si>
    <t>МС12141</t>
  </si>
  <si>
    <t>Школа Семи Гномов. Активити с наклейками. Комплект 5+</t>
  </si>
  <si>
    <t>МС12142</t>
  </si>
  <si>
    <t>Школа Семи Гномов. Активити с наклейками. Комплект 6+</t>
  </si>
  <si>
    <t>1.13 Школа Семи Гномов. Мастерская</t>
  </si>
  <si>
    <t>Школа Семи Гномов. Мастерская. 0+</t>
  </si>
  <si>
    <t>МС12696</t>
  </si>
  <si>
    <t>Школа Семи Гномов. Мастерская. Аппликация 0+</t>
  </si>
  <si>
    <t>МС12697</t>
  </si>
  <si>
    <t>Школа Семи Гномов. Мастерская. Декоративное творчество 0+</t>
  </si>
  <si>
    <t>МС12698</t>
  </si>
  <si>
    <t>Школа Семи Гномов. Мастерская. Лепка 0+</t>
  </si>
  <si>
    <t>МС12096</t>
  </si>
  <si>
    <t>Школа Семи Гномов. Мастерская. Рисуем карандашами 0+</t>
  </si>
  <si>
    <t>МС12097</t>
  </si>
  <si>
    <t>Школа Семи Гномов. Мастерская. Рисуем красками 0+</t>
  </si>
  <si>
    <t>Школа Семи Гномов. Мастерская. 1+</t>
  </si>
  <si>
    <t>МС12184</t>
  </si>
  <si>
    <t>Школа Семи Гномов. Мастерская. Аппликация 1+</t>
  </si>
  <si>
    <t>МС12240</t>
  </si>
  <si>
    <t>Школа Семи Гномов. Мастерская. Декоративное творчество 1+</t>
  </si>
  <si>
    <t>МС12134</t>
  </si>
  <si>
    <t>Школа Семи Гномов. Мастерская. Лепка 1+</t>
  </si>
  <si>
    <t>МС12022</t>
  </si>
  <si>
    <t>Школа Семи Гномов. Мастерская. Рисуем карандашами 1+</t>
  </si>
  <si>
    <t>МС12020</t>
  </si>
  <si>
    <t>Школа Семи Гномов. Мастерская. Рисуем красками 1+</t>
  </si>
  <si>
    <t>Школа Семи Гномов. Мастерская. 2+</t>
  </si>
  <si>
    <t>МС12269</t>
  </si>
  <si>
    <t>Школа Семи Гномов. Мастерская. Аппликация 2+</t>
  </si>
  <si>
    <t>МС12270</t>
  </si>
  <si>
    <t>Школа Семи Гномов. Мастерская. Декоративное творчество 2+</t>
  </si>
  <si>
    <t>МС12661</t>
  </si>
  <si>
    <t>Школа Семи Гномов. Мастерская. Лепка 2+</t>
  </si>
  <si>
    <t>МС12079</t>
  </si>
  <si>
    <t>Школа Семи Гномов. Мастерская. Рисуем карандашами 2+</t>
  </si>
  <si>
    <t>МС12080</t>
  </si>
  <si>
    <t>Школа Семи Гномов. Мастерская. Рисуем красками 2+</t>
  </si>
  <si>
    <t>Школа Семи Гномов. Мастерская. 3+</t>
  </si>
  <si>
    <t>МС11875</t>
  </si>
  <si>
    <t>Школа Семи Гномов. Мастерская. Аппликация 3+</t>
  </si>
  <si>
    <t>МС11892</t>
  </si>
  <si>
    <t>Школа Семи Гномов. Мастерская. Декоративное творчество 3+</t>
  </si>
  <si>
    <t>МС11876</t>
  </si>
  <si>
    <t>Школа Семи Гномов. Мастерская. Лепка 3+</t>
  </si>
  <si>
    <t>МС11877</t>
  </si>
  <si>
    <t>Школа Семи Гномов. Мастерская. Рисуем карандашами 3+</t>
  </si>
  <si>
    <t>МС11878</t>
  </si>
  <si>
    <t>Школа Семи Гномов. Мастерская. Рисуем красками 3+</t>
  </si>
  <si>
    <t>Школа Семи Гномов. Мастерская. 4+</t>
  </si>
  <si>
    <t>МС11893</t>
  </si>
  <si>
    <t>Школа Семи Гномов. Мастерская. Аппликация 4+</t>
  </si>
  <si>
    <t>МС11922</t>
  </si>
  <si>
    <t>Школа Семи Гномов. Мастерская. Декоративное творчество 4+</t>
  </si>
  <si>
    <t>МС11923</t>
  </si>
  <si>
    <t>Школа Семи Гномов. Мастерская. Лепка 4+</t>
  </si>
  <si>
    <t>МС11894</t>
  </si>
  <si>
    <t>Школа Семи Гномов. Мастерская. Рисуем карандашами 4+</t>
  </si>
  <si>
    <t>МС11895</t>
  </si>
  <si>
    <t>Школа Семи Гномов. Мастерская. Рисуем красками 4+</t>
  </si>
  <si>
    <t>Школа Семи Гномов. Мастерская. 5+</t>
  </si>
  <si>
    <t>МС12073</t>
  </si>
  <si>
    <t>Школа Семи Гномов. Мастерская. Аппликация 5+</t>
  </si>
  <si>
    <t>МС11952</t>
  </si>
  <si>
    <t>Школа Семи Гномов. Мастерская. Декоративное творчество 5+</t>
  </si>
  <si>
    <t>МС11953</t>
  </si>
  <si>
    <t>Школа Семи Гномов. Мастерская. Лепка 5+</t>
  </si>
  <si>
    <t>МС12074</t>
  </si>
  <si>
    <t>Школа Семи Гномов. Мастерская. Рисуем карандашами 5+</t>
  </si>
  <si>
    <t>МС12144</t>
  </si>
  <si>
    <t>Школа Семи Гномов. Мастерская. Рисуем красками 5+</t>
  </si>
  <si>
    <t>Школа Семи Гномов. Мастерская. 6+</t>
  </si>
  <si>
    <t>МС12257</t>
  </si>
  <si>
    <t xml:space="preserve"> Школа семи гномов. Мастерская. Аппликация 6+</t>
  </si>
  <si>
    <t>МС12258</t>
  </si>
  <si>
    <t xml:space="preserve"> Школа Семи Гномов. Мастерская. Декоративное творчество 6+</t>
  </si>
  <si>
    <t>МС12259</t>
  </si>
  <si>
    <t xml:space="preserve"> Школа семи гномов. Мастерская. Лепка 6+</t>
  </si>
  <si>
    <t>МС12183</t>
  </si>
  <si>
    <t>Школа Семи Гномов. Мастерская. Рисуем карандашами 6+</t>
  </si>
  <si>
    <t>МС12145</t>
  </si>
  <si>
    <t>Школа Семи Гномов. Мастерская. Рисуем красками 6+</t>
  </si>
  <si>
    <t>Школа Семи Гномов. Мастерская. Развивающий набор для творчества</t>
  </si>
  <si>
    <t>МС13231</t>
  </si>
  <si>
    <t>Школа Семи Гномов. Мастерская. Развивающий набор для творчества  0+</t>
  </si>
  <si>
    <t>МС13225</t>
  </si>
  <si>
    <t>Школа Семи Гномов. Мастерская. Развивающий набор для творчества 1+</t>
  </si>
  <si>
    <t>МС13226</t>
  </si>
  <si>
    <t>Школа Семи Гномов. Мастерская. Развивающий набор для творчества 2+</t>
  </si>
  <si>
    <t>МС13227</t>
  </si>
  <si>
    <t>Школа Семи Гномов. Мастерская. Развивающий набор для творчества 3+</t>
  </si>
  <si>
    <t>МС13228</t>
  </si>
  <si>
    <t>Школа Семи Гномов. Мастерская. Развивающий набор для творчества 4+</t>
  </si>
  <si>
    <t>МС13229</t>
  </si>
  <si>
    <t>Школа Семи Гномов. Мастерская. Развивающий набор для творчества 5+</t>
  </si>
  <si>
    <t>МС13230</t>
  </si>
  <si>
    <t>Школа Семи Гномов. Мастерская. Развивающий набор для творчества 6+</t>
  </si>
  <si>
    <t>1.14 Школа Семи Гномов. Базовый курс. Комплекты</t>
  </si>
  <si>
    <t>МС13215</t>
  </si>
  <si>
    <t>Школа Семи Гномов. Базовый курс. Комплект 0+</t>
  </si>
  <si>
    <t>МС13216</t>
  </si>
  <si>
    <t>Школа Семи Гномов. Базовый курс. Комплект 1+</t>
  </si>
  <si>
    <t>МС13217</t>
  </si>
  <si>
    <t>Школа Семи Гномов. Базовый курс. Комплект 2+</t>
  </si>
  <si>
    <t>МС13219</t>
  </si>
  <si>
    <t>Школа Семи Гномов. Базовый курс. Комплект 4+</t>
  </si>
  <si>
    <t>МС13220</t>
  </si>
  <si>
    <t>Школа Семи Гномов. Базовый курс. Комплект 5+</t>
  </si>
  <si>
    <t>МС13221</t>
  </si>
  <si>
    <t>Школа Семи Гномов. Базовый курс. Комплект 6+</t>
  </si>
  <si>
    <t>02. Лицензии</t>
  </si>
  <si>
    <t>2.01. Три кота</t>
  </si>
  <si>
    <t>2.01.01 Три кота. Водные раскраски</t>
  </si>
  <si>
    <t>МС13794</t>
  </si>
  <si>
    <t>Три кота. Водные раскраски. Наш день</t>
  </si>
  <si>
    <t>МС13797</t>
  </si>
  <si>
    <t>Три кота. Водные раскраски. Профессии</t>
  </si>
  <si>
    <t>2.01.02 Три кота. Котосканворды</t>
  </si>
  <si>
    <t>МС11590</t>
  </si>
  <si>
    <t>Три кота. Котосканворды. Мы играем</t>
  </si>
  <si>
    <t>2.01.03 Три кота. Развивающие наклейки</t>
  </si>
  <si>
    <t>МС12143</t>
  </si>
  <si>
    <t>Три кота. Развивающие наклейки.  Комплект в футляре (плакат-раскраска в подарок)</t>
  </si>
  <si>
    <t>МС12075</t>
  </si>
  <si>
    <t>Три кота. Развивающие наклейки. Азбука</t>
  </si>
  <si>
    <t>МС12326</t>
  </si>
  <si>
    <t>Три кота. Развивающие наклейки. В отеле (Три кота и Море приключений)</t>
  </si>
  <si>
    <t>МС11530</t>
  </si>
  <si>
    <t>Три кота. Развивающие наклейки. Времена года</t>
  </si>
  <si>
    <t>МС12425</t>
  </si>
  <si>
    <t>Три кота. Развивающие наклейки. Добрые дела</t>
  </si>
  <si>
    <t>МС12426</t>
  </si>
  <si>
    <t>Три кота. Развивающие наклейки. Космос</t>
  </si>
  <si>
    <t>МС11556</t>
  </si>
  <si>
    <t>Три кота. Развивающие наклейки. Мы играем</t>
  </si>
  <si>
    <t>МС11531</t>
  </si>
  <si>
    <t>Три кота. Развивающие наклейки. На отдыхе</t>
  </si>
  <si>
    <t>МС12327</t>
  </si>
  <si>
    <t>Три кота. Развивающие наклейки. На пляже (Три кота и Море приключений)</t>
  </si>
  <si>
    <t>МС11557</t>
  </si>
  <si>
    <t>Три кота. Развивающие наклейки. Наш день</t>
  </si>
  <si>
    <t>МС11533</t>
  </si>
  <si>
    <t>Три кота. Развивающие наклейки. Наш дом</t>
  </si>
  <si>
    <t>МС11558</t>
  </si>
  <si>
    <t>Три кота. Развивающие наклейки. Погода</t>
  </si>
  <si>
    <t>МС11532</t>
  </si>
  <si>
    <t>Три кота. Развивающие наклейки. Помогаем маме</t>
  </si>
  <si>
    <t>МС11559</t>
  </si>
  <si>
    <t>Три кота. Развивающие наклейки. Профессии</t>
  </si>
  <si>
    <t>МС12344</t>
  </si>
  <si>
    <t>Три кота. Развивающие наклейки. Сад-огород</t>
  </si>
  <si>
    <t>МС12343</t>
  </si>
  <si>
    <t>Три кота. Развивающие наклейки. Спорт</t>
  </si>
  <si>
    <t>МС12076</t>
  </si>
  <si>
    <t>Три кота. Развивающие наклейки. Транспорт</t>
  </si>
  <si>
    <t>2.01.04 Три кота. Логика с наклейками</t>
  </si>
  <si>
    <t>МС11651</t>
  </si>
  <si>
    <t>Три кота. Логика с наклейками. Дополни ряд</t>
  </si>
  <si>
    <t>МС11653</t>
  </si>
  <si>
    <t>Три кота. Логика с наклейками. Продолжи ряд</t>
  </si>
  <si>
    <t>2.01.05 Три кота. Учимся с котятами</t>
  </si>
  <si>
    <t>МС11887</t>
  </si>
  <si>
    <t>Три кота. Учимся с котятами.  Набор из 4 книг</t>
  </si>
  <si>
    <t>МС11844</t>
  </si>
  <si>
    <t>Три кота. Учимся с котятами. Величина</t>
  </si>
  <si>
    <t>МС11845</t>
  </si>
  <si>
    <t>Три кота. Учимся с котятами. Счет</t>
  </si>
  <si>
    <t>МС11846</t>
  </si>
  <si>
    <t>Три кота. Учимся с котятами. Формы</t>
  </si>
  <si>
    <t>МС11847</t>
  </si>
  <si>
    <t>Три кота. Учимся с котятами. Цвета</t>
  </si>
  <si>
    <t>2.01.06 Три кота.Читаю по слогам</t>
  </si>
  <si>
    <t>МС11868</t>
  </si>
  <si>
    <t>Три кота. Читаю по слогам. В гостях у Горчицы</t>
  </si>
  <si>
    <t>МС11869</t>
  </si>
  <si>
    <t>Три кота. Читаю по слогам. Лесные котики</t>
  </si>
  <si>
    <t>МС11870</t>
  </si>
  <si>
    <t>Три кота. Читаю по слогам. Ночь на природе</t>
  </si>
  <si>
    <t>МС11871</t>
  </si>
  <si>
    <t>Три кота. Читаю по слогам. Принцесса Карамелька</t>
  </si>
  <si>
    <t>2.01.07 Три кота. Игра-раскраска</t>
  </si>
  <si>
    <t>МС11862</t>
  </si>
  <si>
    <t>Три кота. Игра-раскраска. Арбузный день</t>
  </si>
  <si>
    <t>МС11863</t>
  </si>
  <si>
    <t>Три кота. Игра-раскраска. Варенье в подвале</t>
  </si>
  <si>
    <t>МС11864</t>
  </si>
  <si>
    <t>Три кота. Игра-раскраска. Дорожные приключения</t>
  </si>
  <si>
    <t>МС11865</t>
  </si>
  <si>
    <t>Три кота. Игра-раскраска. Морские игры</t>
  </si>
  <si>
    <t>2.01.08 Три кота. Звуковые книжки</t>
  </si>
  <si>
    <t>МС11588</t>
  </si>
  <si>
    <t>Три кота. Звуковые книжки. Музыкальные инструменты</t>
  </si>
  <si>
    <t>МС11589</t>
  </si>
  <si>
    <t>Три кота. Звуковые книжки. Уроки вежливости</t>
  </si>
  <si>
    <t>2.01.09 Три кота. Собери пазл</t>
  </si>
  <si>
    <t>МС11693</t>
  </si>
  <si>
    <t>Вилюнова В. А.</t>
  </si>
  <si>
    <t>Три кота. Собери пазл. Пароход</t>
  </si>
  <si>
    <t>2.01.10 Три кота. 100 наклеек. Игры с буквами</t>
  </si>
  <si>
    <t>МС12113</t>
  </si>
  <si>
    <t>Три кота. 100 наклеек. Игры с буквами. В гостях у котят</t>
  </si>
  <si>
    <t>МС12114</t>
  </si>
  <si>
    <t>Три кота. 100 наклеек. Игры с буквами. Вместе веселее</t>
  </si>
  <si>
    <t>МС12115</t>
  </si>
  <si>
    <t>Три кота. 100 наклеек. Игры с буквами. Поехали</t>
  </si>
  <si>
    <t>МС12116</t>
  </si>
  <si>
    <t>Три кота. 100 наклеек. Игры с буквами. Ура! Каникулы!</t>
  </si>
  <si>
    <t>2.01.12 Три кота. Лабиринты с наклейками</t>
  </si>
  <si>
    <t>МС12132</t>
  </si>
  <si>
    <t>Три кота. Лабиринты с наклейками. Веселые путешествия</t>
  </si>
  <si>
    <t>МС12130</t>
  </si>
  <si>
    <t>Три кота. Лабиринты с наклейками. Времена года</t>
  </si>
  <si>
    <t>МС12129</t>
  </si>
  <si>
    <t>Три кота. Лабиринты с наклейками. Игры с друзьями</t>
  </si>
  <si>
    <t>МС12131</t>
  </si>
  <si>
    <t>Три кота. Лабиринты с наклейками. Спортивные игры</t>
  </si>
  <si>
    <t>2.01.13 Три кота. 250 наклеек</t>
  </si>
  <si>
    <t>МС12197</t>
  </si>
  <si>
    <t>Три кота. 250 наклеек. Времена года</t>
  </si>
  <si>
    <t>МС12151</t>
  </si>
  <si>
    <t>Три кота. 250 наклеек. Наша семья</t>
  </si>
  <si>
    <t>МС12150</t>
  </si>
  <si>
    <t>Три кота. 250 наклеек. Наши друзья</t>
  </si>
  <si>
    <t>МС12200</t>
  </si>
  <si>
    <t>Три кота. 250 наклеек. Приключения</t>
  </si>
  <si>
    <t>2.01.14 Три кота. Раскраска-рулон.</t>
  </si>
  <si>
    <t>МС12248</t>
  </si>
  <si>
    <t>Три кота. Раскраска-рулон. Весёлый спорт</t>
  </si>
  <si>
    <t>МС12249</t>
  </si>
  <si>
    <t>Три кота. Раскраска-рулон. Котята на отдыхе</t>
  </si>
  <si>
    <t>2.01.15 Три кота. Найди отличия</t>
  </si>
  <si>
    <t>МС12264</t>
  </si>
  <si>
    <t>Три кота. Найди отличия. В доме</t>
  </si>
  <si>
    <t>МС12267</t>
  </si>
  <si>
    <t>Три кота. Найди отличия. Зимние забавы</t>
  </si>
  <si>
    <t>МС12266</t>
  </si>
  <si>
    <t>Три кота. Найди отличия. Летние игры</t>
  </si>
  <si>
    <t>МС12265</t>
  </si>
  <si>
    <t>Три кота. Найди отличия. На прогулке</t>
  </si>
  <si>
    <t>2.01.16 Три кота. Читаю сам</t>
  </si>
  <si>
    <t>МС12470</t>
  </si>
  <si>
    <t>Три кота. Читаю сам. Деревья</t>
  </si>
  <si>
    <t>МС12471</t>
  </si>
  <si>
    <t>Три кота. Читаю сам. Заморские гости</t>
  </si>
  <si>
    <t>МС12472</t>
  </si>
  <si>
    <t>Три кота. Читаю сам. Поездка на пляж</t>
  </si>
  <si>
    <t>МС12473</t>
  </si>
  <si>
    <t>Три кота. Читаю сам. Сокровища Египта</t>
  </si>
  <si>
    <t>2.01.17 Три кота. Наклейки-пазлы</t>
  </si>
  <si>
    <t>МС12467</t>
  </si>
  <si>
    <t>Три кота. Наклейки-пазлы. Наш день</t>
  </si>
  <si>
    <t>2.01.18 Три кота. Рисуем наклейками по номерам</t>
  </si>
  <si>
    <t>МС12676</t>
  </si>
  <si>
    <t>Три кота. Рисуем наклейками по номерам. В парке отдыха</t>
  </si>
  <si>
    <t>МС12677</t>
  </si>
  <si>
    <t>Три кота. Рисуем наклейками по номерам. День страшилок</t>
  </si>
  <si>
    <t>МС12678</t>
  </si>
  <si>
    <t>Три кота. Рисуем наклейками по номерам. На море</t>
  </si>
  <si>
    <t>МС12679</t>
  </si>
  <si>
    <t>Три кота. Рисуем наклейками по номерам. Транспорт</t>
  </si>
  <si>
    <t>2.02. Отель у Овечек</t>
  </si>
  <si>
    <t>2.02.01 Отель у Овечек. Читаю по слогам</t>
  </si>
  <si>
    <t>МС13610</t>
  </si>
  <si>
    <t>Отель у овечек. Читаю по слогам. Волк среди овец</t>
  </si>
  <si>
    <t>МС13611</t>
  </si>
  <si>
    <t>Отель у овечек. Читаю по слогам.. День и ночь вверх ногами</t>
  </si>
  <si>
    <t>МС13612</t>
  </si>
  <si>
    <t>Отель у овечек. Читаю по слогам.. Золотая поварёшка</t>
  </si>
  <si>
    <t>МС13613</t>
  </si>
  <si>
    <t>Отель у овечек. Читаю по слогам. Королевская вечеринка</t>
  </si>
  <si>
    <t>2.02.02 Отель у Овечек. Развивающие наклейки</t>
  </si>
  <si>
    <t>МС13660</t>
  </si>
  <si>
    <t>Отель у Овечек. Развивающие наклейки. Азбука</t>
  </si>
  <si>
    <t>МС13663</t>
  </si>
  <si>
    <t>Отель у Овечек. Развивающие наклейки. Мы играем</t>
  </si>
  <si>
    <t>МС13662</t>
  </si>
  <si>
    <t>Отель у Овечек. Развивающие наклейки. Наш день</t>
  </si>
  <si>
    <t>МС13661</t>
  </si>
  <si>
    <t>Отель у Овечек. Развивающие наклейки. Наш отель</t>
  </si>
  <si>
    <t>2.03. Лекс и Плу</t>
  </si>
  <si>
    <t>2.03.01 Лекс и Плу. Наклейки-конструктор</t>
  </si>
  <si>
    <t>МС12230</t>
  </si>
  <si>
    <t>Лекс и Плу. Наклейки-конструктор. Астероид отдыха</t>
  </si>
  <si>
    <t>МС12231</t>
  </si>
  <si>
    <t>Лекс и Плу. Наклейки-конструктор. Вселенная на тройном скотче</t>
  </si>
  <si>
    <t>МС12232</t>
  </si>
  <si>
    <t>Лекс и Плу. Наклейки-конструктор. Жизнь налегке</t>
  </si>
  <si>
    <t>МС12233</t>
  </si>
  <si>
    <t>Лекс и Плу. Наклейки-конструктор. Светлячки и моторы</t>
  </si>
  <si>
    <t>2.04. Малышарики</t>
  </si>
  <si>
    <t>2.04.01 Малышарики. Курс раннего развития</t>
  </si>
  <si>
    <t>2.04.01.1 Малышарики. Комплекты. Курс раннего развития</t>
  </si>
  <si>
    <t>МС11534</t>
  </si>
  <si>
    <t>Малышарики. Комплект 0+. Курс раннего развития</t>
  </si>
  <si>
    <t>2.04.01.2 Малышарики Курс раннего развития 0+</t>
  </si>
  <si>
    <t>МС11227</t>
  </si>
  <si>
    <t>Малышарики. Курс раннего развития 0+. Что как звучит?</t>
  </si>
  <si>
    <t>2.04.01.3 Малышарики Курс раннего развития 1+</t>
  </si>
  <si>
    <t>МС11228</t>
  </si>
  <si>
    <t>Малышарики. Курс раннего развития 1+. Животные зоопарка</t>
  </si>
  <si>
    <t>МС11230</t>
  </si>
  <si>
    <t>Малышарики. Курс раннего развития 1+. Мой дом</t>
  </si>
  <si>
    <t>2.04.01.4 Малышарики Курс раннего развития 2+</t>
  </si>
  <si>
    <t>МС11553</t>
  </si>
  <si>
    <t>Малышарики. Курс раннего развития 2+. В деревне</t>
  </si>
  <si>
    <t>МС11279</t>
  </si>
  <si>
    <t>Малышарики. Курс раннего развития 2+. В лесу</t>
  </si>
  <si>
    <t>МС11280</t>
  </si>
  <si>
    <t>Малышарики. Курс раннего развития 2+. Времена года</t>
  </si>
  <si>
    <t>МС11281</t>
  </si>
  <si>
    <t>Малышарики. Курс раннего развития 2+. Транспорт</t>
  </si>
  <si>
    <t>2.04.01.5 Малышарики Курс раннего развития 3+</t>
  </si>
  <si>
    <t>МС11430</t>
  </si>
  <si>
    <t>Малышарики. Курс раннего развития 3+.  Мир животных</t>
  </si>
  <si>
    <t>МС11431</t>
  </si>
  <si>
    <t>Малышарики. Курс раннего развития 3+.  Мир профессий</t>
  </si>
  <si>
    <t>2.04.05 Малышарики. Гармошки-развивашки</t>
  </si>
  <si>
    <t>МС11539</t>
  </si>
  <si>
    <t>Малышарики. Гармошки-развивашки. Большой-маленький</t>
  </si>
  <si>
    <t>МС11540</t>
  </si>
  <si>
    <t>Малышарики. Гармошки-развивашки. Высокий-низкий</t>
  </si>
  <si>
    <t>МС11542</t>
  </si>
  <si>
    <t>Малышарики. Гармошки-развивашки. Форма</t>
  </si>
  <si>
    <t>2.04.08 Малышарики. Игра-раскраска</t>
  </si>
  <si>
    <t>МС11466</t>
  </si>
  <si>
    <t>Малышарики. Игра-раскраска. Игрушки</t>
  </si>
  <si>
    <t>МС11467</t>
  </si>
  <si>
    <t>Малышарики. Игра-раскраска. Праздник</t>
  </si>
  <si>
    <t>МС11468</t>
  </si>
  <si>
    <t>Малышарики. Игра-раскраска. Транспорт</t>
  </si>
  <si>
    <t>2.04.09 Малышарики. Книжки со звуками</t>
  </si>
  <si>
    <t>МС11248</t>
  </si>
  <si>
    <t>Музыкальные малышарики. Доброе утро!</t>
  </si>
  <si>
    <t>МС11249</t>
  </si>
  <si>
    <t>Музыкальные малышарики. Сладких снов!</t>
  </si>
  <si>
    <t>2.04.10 Малышарики. Книжки-фигурки</t>
  </si>
  <si>
    <t>МС11374</t>
  </si>
  <si>
    <t>Александрова Е. М.</t>
  </si>
  <si>
    <t>Малышарики. Книжки-фигурки. Высокий-низкий</t>
  </si>
  <si>
    <t>МС11375</t>
  </si>
  <si>
    <t>Малышарики. Книжки-фигурки. Короткий-длинный</t>
  </si>
  <si>
    <t>2.04.11 Малышарики. Лабиринты</t>
  </si>
  <si>
    <t>МС11733</t>
  </si>
  <si>
    <t>Малышарики. Лабиринты.  Набор из 2 книг</t>
  </si>
  <si>
    <t>МС11400</t>
  </si>
  <si>
    <t>Малышарики. Лабиринты. Веселые прогулки</t>
  </si>
  <si>
    <t>МС11401</t>
  </si>
  <si>
    <t>Малышарики. Лабиринты. Любимые игрушки</t>
  </si>
  <si>
    <t>2.04.13 Малышарики. Прыг-скок по страничкам!</t>
  </si>
  <si>
    <t>МС11381</t>
  </si>
  <si>
    <t>Малышарики. Прыг-скок по страничкам. Мы играем!</t>
  </si>
  <si>
    <t>МС11382</t>
  </si>
  <si>
    <t>Малышарики. Прыг-скок по страничкам. Мы катаемся!</t>
  </si>
  <si>
    <t>МС11383</t>
  </si>
  <si>
    <t>Малышарики. Прыг-скок по страничкам. Мы купаемся!</t>
  </si>
  <si>
    <t>МС11384</t>
  </si>
  <si>
    <t>Малышарики. Прыг-скок по страничкам. Мы рисуем!</t>
  </si>
  <si>
    <t>2.04.14 Малышарики. Раскраски</t>
  </si>
  <si>
    <t>МС11255</t>
  </si>
  <si>
    <t>Раскраски (малышарики). Каникулы</t>
  </si>
  <si>
    <t>МС11257</t>
  </si>
  <si>
    <t>Раскраски (малышарики). Прогулка</t>
  </si>
  <si>
    <t>2.04.18 Малышарики с наклейками</t>
  </si>
  <si>
    <t>МС10986</t>
  </si>
  <si>
    <t>Романова М. .</t>
  </si>
  <si>
    <t>Малышарики с наклейками. Антонимы</t>
  </si>
  <si>
    <t>МС10984</t>
  </si>
  <si>
    <t>Малышарики с наклейками. Счет</t>
  </si>
  <si>
    <t>2.04.19 Малышарики. Собери цепочку</t>
  </si>
  <si>
    <t>МС11268</t>
  </si>
  <si>
    <t>Малышарики. Собери цепочку. Музыкальные инструменты</t>
  </si>
  <si>
    <t>2.04.20 Малышарики. Супермемори</t>
  </si>
  <si>
    <t>МС11318</t>
  </si>
  <si>
    <t>Малышарики. Супермемори. Транспорт</t>
  </si>
  <si>
    <t>2.04.22 Первые слова Малышариков (EVA)</t>
  </si>
  <si>
    <t>МС11717</t>
  </si>
  <si>
    <t>Первые слова Малышариков. Первые слова Барашика</t>
  </si>
  <si>
    <t>МС11718</t>
  </si>
  <si>
    <t>Первые слова Малышариков. Первые слова Ёжика</t>
  </si>
  <si>
    <t>МС11719</t>
  </si>
  <si>
    <t>Первые слова Малышариков. Первые слова Крошика</t>
  </si>
  <si>
    <t>МС11720</t>
  </si>
  <si>
    <t>Первые слова Малышариков. Первые слова Нюшеньки</t>
  </si>
  <si>
    <t>МС11721</t>
  </si>
  <si>
    <t>Первые слова Малышариков. Первые слова Пандочки</t>
  </si>
  <si>
    <t>2.04.23 Прятки с малышариками</t>
  </si>
  <si>
    <t>МС10989</t>
  </si>
  <si>
    <t>Прятки с Малышариками. В лесу</t>
  </si>
  <si>
    <t>2.04.25 Малышарики. Объемный контур.</t>
  </si>
  <si>
    <t>МС11849</t>
  </si>
  <si>
    <t>Малышарики. Объемный контур.  Набор из 3 книг</t>
  </si>
  <si>
    <t>МС11713</t>
  </si>
  <si>
    <t>Малышарики. Объемный контур. Животные</t>
  </si>
  <si>
    <t>МС11714</t>
  </si>
  <si>
    <t>Малышарики. Объемный контур. Игрушки</t>
  </si>
  <si>
    <t>МС11715</t>
  </si>
  <si>
    <t>Малышарики. Объемный контур. Фрукты</t>
  </si>
  <si>
    <t>2.04.26 Малышарики. Погремушки</t>
  </si>
  <si>
    <t>МС11287</t>
  </si>
  <si>
    <t>Малышарики. Погремушки. Пора гулять!</t>
  </si>
  <si>
    <t>МС11290</t>
  </si>
  <si>
    <t>Малышарики. Погремушки. Пора играть!</t>
  </si>
  <si>
    <t>МС11286</t>
  </si>
  <si>
    <t>Малышарики. Погремушки. Пора купаться!</t>
  </si>
  <si>
    <t>МС11289</t>
  </si>
  <si>
    <t>Малышарики. Погремушки. Пора обедать!</t>
  </si>
  <si>
    <t>МС11288</t>
  </si>
  <si>
    <t>Малышарики. Погремушки. Пора спать!</t>
  </si>
  <si>
    <t>2.04.27 Малышарики. Наклейки-кружочки</t>
  </si>
  <si>
    <t>МС11971</t>
  </si>
  <si>
    <t>Малышарики. Наклейки-кружочки. В лесу</t>
  </si>
  <si>
    <t>03. Книжный клуб</t>
  </si>
  <si>
    <t>03.01 Книжный клуб. Мама, почитай!</t>
  </si>
  <si>
    <t>МС13915</t>
  </si>
  <si>
    <t>Лютикова А. .</t>
  </si>
  <si>
    <t>Книжный клуб. Мама, почитай! Бабушка-пират</t>
  </si>
  <si>
    <t>Новинка!</t>
  </si>
  <si>
    <t>МС13798</t>
  </si>
  <si>
    <t>Вербицкая  О. .</t>
  </si>
  <si>
    <t>Книжный клуб. Мама, почитай! Звезда Старого Лиса</t>
  </si>
  <si>
    <t>МС13832</t>
  </si>
  <si>
    <t>Вилюнова В. А., Магай Н. .</t>
  </si>
  <si>
    <t>Книжный клуб. Мама, почитай! Нет! Упрямый бегемотик Плюш</t>
  </si>
  <si>
    <t>МС13674</t>
  </si>
  <si>
    <t>Мироненко А. .</t>
  </si>
  <si>
    <t>Книжный клуб. Мама, почитай! Пассажирам всем привет!</t>
  </si>
  <si>
    <t>03.02 Книжный клуб. Почитаем вместе?</t>
  </si>
  <si>
    <t>МС13686</t>
  </si>
  <si>
    <t>Васягина В. .</t>
  </si>
  <si>
    <t>Книжный клуб. Почитаем вместе? Капустин, Баттерфляев и два маяка</t>
  </si>
  <si>
    <t>МС13671</t>
  </si>
  <si>
    <t>Абдеева  Г. Г.</t>
  </si>
  <si>
    <t>Книжный клуб. Почитаем вместе? Колючий детектив. Броненосец в потёмках</t>
  </si>
  <si>
    <t>МС13672</t>
  </si>
  <si>
    <t>Книжный клуб. Почитаем вместе? Колючий детектив. Куда пропали тыквы?</t>
  </si>
  <si>
    <t>МС13752</t>
  </si>
  <si>
    <t>Михеева Т. В.</t>
  </si>
  <si>
    <t>Книжный клуб. Почитаем вместе? Микка</t>
  </si>
  <si>
    <t>МС13841</t>
  </si>
  <si>
    <t>Книжный клуб. Почитаем вместе? Подсказки в сказке. Где моя звёздочка?</t>
  </si>
  <si>
    <t>МС13675</t>
  </si>
  <si>
    <t>Книжный клуб. Почитаем вместе? Подсказки в сказке. Куда исчезла Капелька?</t>
  </si>
  <si>
    <t>МС13842</t>
  </si>
  <si>
    <t>Книжный клуб. Почитаем вместе? Подсказки в сказке. Чем знаменит Кусь?</t>
  </si>
  <si>
    <t>03.03 Книжный клуб. Сам почитаю!</t>
  </si>
  <si>
    <t>МС13876</t>
  </si>
  <si>
    <t>Попова О. О.</t>
  </si>
  <si>
    <t>Книжный клуб. Сам почитаю! Маруся меняет родителей</t>
  </si>
  <si>
    <t>04. Книжки с наклейками</t>
  </si>
  <si>
    <t>4.01 В мире животных</t>
  </si>
  <si>
    <t>МС11115</t>
  </si>
  <si>
    <t>Минишева Т. .</t>
  </si>
  <si>
    <t>В мире животных. Знойная пустыня. Книга-панорама с наклейками</t>
  </si>
  <si>
    <t>МС11108</t>
  </si>
  <si>
    <t>Удивительный мир животных. В книге 250 многоразовых наклеек</t>
  </si>
  <si>
    <t>4.02 Весёлые кружочки</t>
  </si>
  <si>
    <t>МС11045</t>
  </si>
  <si>
    <t>Веселые кружочки. Сверху-снизу</t>
  </si>
  <si>
    <t>4.03 Геометрические наклейки</t>
  </si>
  <si>
    <t>МС11447</t>
  </si>
  <si>
    <t>Геометрические наклейки. Квадрат</t>
  </si>
  <si>
    <t>МС11448</t>
  </si>
  <si>
    <t>Геометрические наклейки. Круг</t>
  </si>
  <si>
    <t>МС11449</t>
  </si>
  <si>
    <t>Геометрические наклейки. Прямоугольник</t>
  </si>
  <si>
    <t>МС11450</t>
  </si>
  <si>
    <t>Геометрические наклейки. Треугольник</t>
  </si>
  <si>
    <t>4.04 Добрые наклейки</t>
  </si>
  <si>
    <t>МС11073</t>
  </si>
  <si>
    <t>Добрые наклейки. Улыбнись арбузной сове</t>
  </si>
  <si>
    <t>МС11074</t>
  </si>
  <si>
    <t>Добрые наклейки. Улыбнись розовой лягушке</t>
  </si>
  <si>
    <t>4.05 Кружочки</t>
  </si>
  <si>
    <t>МС11754</t>
  </si>
  <si>
    <t>Кружочки.  Набор из 4 книг</t>
  </si>
  <si>
    <t>МС10367</t>
  </si>
  <si>
    <t>Кружочки. Наклей правильно!</t>
  </si>
  <si>
    <t>МС10115</t>
  </si>
  <si>
    <t>Кружочки. Подбери по размеру!</t>
  </si>
  <si>
    <t>МС10114</t>
  </si>
  <si>
    <t>Кружочки. Подбери по цвету!</t>
  </si>
  <si>
    <t>МС10368</t>
  </si>
  <si>
    <t>Кружочки. Посчитай и наклей!</t>
  </si>
  <si>
    <t>4.06 Лесная школа</t>
  </si>
  <si>
    <t>МС10943</t>
  </si>
  <si>
    <t>Лесная школа. Слон наш чемпион</t>
  </si>
  <si>
    <t>МС10916</t>
  </si>
  <si>
    <t>Лесная школа. Сова и волшебные слова</t>
  </si>
  <si>
    <t>4.07 Любимые сказки малышей</t>
  </si>
  <si>
    <t>МС11189</t>
  </si>
  <si>
    <t>Любимые сказки малышей. Маша и медведи</t>
  </si>
  <si>
    <t>Цена снижена</t>
  </si>
  <si>
    <t>4.08 Любимые сказки с наклейками</t>
  </si>
  <si>
    <t>МС10602</t>
  </si>
  <si>
    <t>Любимые сказки с наклейками. Колобок</t>
  </si>
  <si>
    <t>МС10711</t>
  </si>
  <si>
    <t>Любимые сказки с наклейками. Красная шапочка</t>
  </si>
  <si>
    <t>4.09 Мама и малыши</t>
  </si>
  <si>
    <t>МС10998</t>
  </si>
  <si>
    <t>Мама и малыши. В Африке</t>
  </si>
  <si>
    <t>4.10 Милашки-очаровашки. С наклейками</t>
  </si>
  <si>
    <t>МС10825</t>
  </si>
  <si>
    <t>Милашки-очаровашки. Антонимы (Книжка с наклейками)</t>
  </si>
  <si>
    <t>МС10826</t>
  </si>
  <si>
    <t>Милашки-очаровашки. Счет (Книжка с наклейками)</t>
  </si>
  <si>
    <t>МС10824</t>
  </si>
  <si>
    <t>Милашки-очаровашки. Форма (Книжка с наклейками)</t>
  </si>
  <si>
    <t>4.12 Наклейки-смайлики</t>
  </si>
  <si>
    <t>МС11238</t>
  </si>
  <si>
    <t>Наклейки-смайлики. В деревне</t>
  </si>
  <si>
    <t>МС11240</t>
  </si>
  <si>
    <t>Наклейки-смайлики. В зоопарке</t>
  </si>
  <si>
    <t>МС11239</t>
  </si>
  <si>
    <t>Наклейки-смайлики. В цирке</t>
  </si>
  <si>
    <t>МС11241</t>
  </si>
  <si>
    <t>Наклейки-смайлики. На море</t>
  </si>
  <si>
    <t>4.13 Наклейки с загадками</t>
  </si>
  <si>
    <t>МС11759</t>
  </si>
  <si>
    <t>Наклейки с загадками. Собери по частям.  Набор из 4 книг</t>
  </si>
  <si>
    <t>МС11443</t>
  </si>
  <si>
    <t>Наклейки с загадками. Собери по частям. В Африке</t>
  </si>
  <si>
    <t>МС11444</t>
  </si>
  <si>
    <t>Наклейки с загадками. Собери по частям. В деревне</t>
  </si>
  <si>
    <t>МС12798</t>
  </si>
  <si>
    <t>Наклейки с загадками. Собери по частям. В джунглях</t>
  </si>
  <si>
    <t>МС11445</t>
  </si>
  <si>
    <t>Наклейки с загадками. Собери по частям. В лесу</t>
  </si>
  <si>
    <t>МС12799</t>
  </si>
  <si>
    <t>Наклейки с загадками. Собери по частям. В море</t>
  </si>
  <si>
    <t>МС11446</t>
  </si>
  <si>
    <t>Наклейки с загадками. Собери по частям. На севере</t>
  </si>
  <si>
    <t>4.15 Развивающие книжки с наклейками</t>
  </si>
  <si>
    <t>МС10169</t>
  </si>
  <si>
    <t>Барашек. Бе-е-е! Развивающая книжка с наклейками. 2+</t>
  </si>
  <si>
    <t>4.16 Развивающие наклейки для малышей</t>
  </si>
  <si>
    <t>МС10828</t>
  </si>
  <si>
    <t>Развивающие наклейки для малышей (1+). Комплект из 10 книг</t>
  </si>
  <si>
    <t>МС10354</t>
  </si>
  <si>
    <t>Развивающие наклейки для малышей. Большой - маленький</t>
  </si>
  <si>
    <t>МС10699</t>
  </si>
  <si>
    <t>Развивающие наклейки для малышей. В городе</t>
  </si>
  <si>
    <t>МС10417</t>
  </si>
  <si>
    <t>Развивающие наклейки для малышей. В деревне</t>
  </si>
  <si>
    <t>МС10698</t>
  </si>
  <si>
    <t>Развивающие наклейки для малышей. В доме</t>
  </si>
  <si>
    <t>МС10416</t>
  </si>
  <si>
    <t>Развивающие наклейки для малышей. В лесу</t>
  </si>
  <si>
    <t>МС10454</t>
  </si>
  <si>
    <t>Развивающие наклейки для малышей. Высокий-низкий</t>
  </si>
  <si>
    <t>МС10355</t>
  </si>
  <si>
    <t>Развивающие наклейки для малышей. Один - много</t>
  </si>
  <si>
    <t>МС10455</t>
  </si>
  <si>
    <t>Развивающие наклейки для малышей. Счет</t>
  </si>
  <si>
    <t>МС10356</t>
  </si>
  <si>
    <t>Развивающие наклейки для малышей. Форма</t>
  </si>
  <si>
    <t>МС10357</t>
  </si>
  <si>
    <t>Развивающие наклейки для малышей. Цвет</t>
  </si>
  <si>
    <t>4.17 Сказки с кружочками</t>
  </si>
  <si>
    <t>МС12700</t>
  </si>
  <si>
    <t>Сказки с кружочками. Колобок NEW</t>
  </si>
  <si>
    <t>МС13260</t>
  </si>
  <si>
    <t>Сказки с кружочками. Маша и медведь (новая обложка)</t>
  </si>
  <si>
    <t>МС12664</t>
  </si>
  <si>
    <t>Сказки с кружочками. Репка NEW</t>
  </si>
  <si>
    <t>МС12465</t>
  </si>
  <si>
    <t>Сказки с кружочками. Теремок NEW</t>
  </si>
  <si>
    <t>4.18 Сказки с эмоциями</t>
  </si>
  <si>
    <t>МС11767</t>
  </si>
  <si>
    <t>Сказки с эмоциями.  Набор из 4 книг</t>
  </si>
  <si>
    <t>МС11271</t>
  </si>
  <si>
    <t>Сказки с эмоциями. Волк и козлята</t>
  </si>
  <si>
    <t>МС11272</t>
  </si>
  <si>
    <t>Сказки с эмоциями. Заюшкина избушка</t>
  </si>
  <si>
    <t>МС11273</t>
  </si>
  <si>
    <t>Сказки с эмоциями. Колобок</t>
  </si>
  <si>
    <t>МС11274</t>
  </si>
  <si>
    <t>Сказки с эмоциями. Репка</t>
  </si>
  <si>
    <t>4.19 Спрячь меня</t>
  </si>
  <si>
    <t>МС11082</t>
  </si>
  <si>
    <t>Спрячь меня! На море</t>
  </si>
  <si>
    <t>4.20 Чудесные наклейки</t>
  </si>
  <si>
    <t>МС00644</t>
  </si>
  <si>
    <t>Колдина Д. Н.</t>
  </si>
  <si>
    <t>Чудесные наклейки. Веселая геометрия.</t>
  </si>
  <si>
    <t>МС00567</t>
  </si>
  <si>
    <t>Чудесные наклейки. Где живет жираф</t>
  </si>
  <si>
    <t>МС00487</t>
  </si>
  <si>
    <t>Романцова Л. .</t>
  </si>
  <si>
    <t>Чудесные наклейки. Дополни рисунок.</t>
  </si>
  <si>
    <t>МС10222</t>
  </si>
  <si>
    <t>Чудесные наклейки. Живая азбука</t>
  </si>
  <si>
    <t>МС00645</t>
  </si>
  <si>
    <t>Чудесные наклейки. Любимые сказки</t>
  </si>
  <si>
    <t>МС00488</t>
  </si>
  <si>
    <t>Чудесные наклейки. Найди различия.</t>
  </si>
  <si>
    <t>МС10047</t>
  </si>
  <si>
    <t>Чудесные наклейки. Подбери правильно</t>
  </si>
  <si>
    <t>МС00679</t>
  </si>
  <si>
    <t>Чудесные наклейки. Разноцветный счет</t>
  </si>
  <si>
    <t>МС00489</t>
  </si>
  <si>
    <t>Чудесные наклейки. Сложи мозаику.</t>
  </si>
  <si>
    <t>МС00655</t>
  </si>
  <si>
    <t>Чудесные наклейки. Собери картинки</t>
  </si>
  <si>
    <t>МС00490</t>
  </si>
  <si>
    <t>Чудесные наклейки. Цветные картинки.</t>
  </si>
  <si>
    <t>4.21 Чудо-наклейки</t>
  </si>
  <si>
    <t>МС11066</t>
  </si>
  <si>
    <t>Пледжер М. .</t>
  </si>
  <si>
    <t>Чудо-наклейки. Кто живет в воде</t>
  </si>
  <si>
    <t>Доп.тираж</t>
  </si>
  <si>
    <t>МС11065</t>
  </si>
  <si>
    <t>Чудо-наклейки. Мир джунглей</t>
  </si>
  <si>
    <t>4.22 100 веселых наклеек</t>
  </si>
  <si>
    <t>МС11770</t>
  </si>
  <si>
    <t>100 веселых наклеек.  Набор из 3 книг</t>
  </si>
  <si>
    <t>МС10857</t>
  </si>
  <si>
    <t>100 весёлых наклеек. Зимний спорт</t>
  </si>
  <si>
    <t>МС10912</t>
  </si>
  <si>
    <t>100 весёлых наклеек. Летний спорт</t>
  </si>
  <si>
    <t>МС10965</t>
  </si>
  <si>
    <t>Магай Н. .</t>
  </si>
  <si>
    <t>100  веселых наклеек. Любимый город</t>
  </si>
  <si>
    <t>4.23 Лесные животные</t>
  </si>
  <si>
    <t>МС11686</t>
  </si>
  <si>
    <t>Лесные животные. Весна</t>
  </si>
  <si>
    <t>МС11685</t>
  </si>
  <si>
    <t>Лесные животные. Зима</t>
  </si>
  <si>
    <t>МС11687</t>
  </si>
  <si>
    <t>Лесные животные. Лето</t>
  </si>
  <si>
    <t>4.24 Найди, посчитай, наклей.</t>
  </si>
  <si>
    <t>МС13298</t>
  </si>
  <si>
    <t>Мозалева О. .</t>
  </si>
  <si>
    <t>Найди, посчитай, наклей. В Африке</t>
  </si>
  <si>
    <t>МС12056</t>
  </si>
  <si>
    <t>Найди, посчитай, наклей. В деревне</t>
  </si>
  <si>
    <t>МС12055</t>
  </si>
  <si>
    <t>Найди, посчитай, наклей. В лесу</t>
  </si>
  <si>
    <t>МС13299</t>
  </si>
  <si>
    <t>Найди, посчитай, наклей. На севере</t>
  </si>
  <si>
    <t>4.26 Собери машинку</t>
  </si>
  <si>
    <t>МС12275</t>
  </si>
  <si>
    <t>Собери машинку. В городе</t>
  </si>
  <si>
    <t>МС12276</t>
  </si>
  <si>
    <t>Собери машинку. В дороге</t>
  </si>
  <si>
    <t>МС12277</t>
  </si>
  <si>
    <t>Собери машинку. На помощь</t>
  </si>
  <si>
    <t>МС12278</t>
  </si>
  <si>
    <t>Собери машинку. На стройке</t>
  </si>
  <si>
    <t>4.27 Стикерпаки. Набор наклеек</t>
  </si>
  <si>
    <t>МС12242</t>
  </si>
  <si>
    <t>Стикерпаки. Набор наклеек. Динозавры</t>
  </si>
  <si>
    <t>МС12243</t>
  </si>
  <si>
    <t>Стикерпаки. Набор наклеек. Единороги</t>
  </si>
  <si>
    <t>МС12245</t>
  </si>
  <si>
    <t>Стикерпаки. Набор наклеек. Монстрики</t>
  </si>
  <si>
    <t>4.28 Котики и собачки. Развивающие наклейки</t>
  </si>
  <si>
    <t>МС12352</t>
  </si>
  <si>
    <t>Котики и собачки. Развивающие наклейки. Азбука с наклейками. Котики</t>
  </si>
  <si>
    <t>МС12353</t>
  </si>
  <si>
    <t>Котики и собачки. Развивающие наклейки. Счет до 20 с наклейками. Собачки</t>
  </si>
  <si>
    <t>4.29 Многоразовые наклейки</t>
  </si>
  <si>
    <t>МС12977</t>
  </si>
  <si>
    <t>Многоразовые наклейки. Аэропорт</t>
  </si>
  <si>
    <t>МС12978</t>
  </si>
  <si>
    <t>Многоразовые наклейки. В деревне</t>
  </si>
  <si>
    <t>МС12979</t>
  </si>
  <si>
    <t>Многоразовые наклейки. В лесу</t>
  </si>
  <si>
    <t>МС12980</t>
  </si>
  <si>
    <t>Многоразовые наклейки. В магазине</t>
  </si>
  <si>
    <t>МС12981</t>
  </si>
  <si>
    <t>Многоразовые наклейки. Времена года</t>
  </si>
  <si>
    <t>МС12982</t>
  </si>
  <si>
    <t>Многоразовые наклейки. Детский сад</t>
  </si>
  <si>
    <t>МС12983</t>
  </si>
  <si>
    <t>Многоразовые наклейки. Динозавры</t>
  </si>
  <si>
    <t>МС12984</t>
  </si>
  <si>
    <t>Многоразовые наклейки. Единороги</t>
  </si>
  <si>
    <t>4.30 Стикерпаки. Коллекция наклеек</t>
  </si>
  <si>
    <t>МС13537</t>
  </si>
  <si>
    <t>Стикерпаки. Коллекция наклеек. Веселые машинки</t>
  </si>
  <si>
    <t>МС13538</t>
  </si>
  <si>
    <t>Стикерпаки. Коллекция наклеек. Динозавры и единороги</t>
  </si>
  <si>
    <t>МС13539</t>
  </si>
  <si>
    <t>Стикерпаки. Коллекция наклеек. Забавные котики</t>
  </si>
  <si>
    <t>МС13540</t>
  </si>
  <si>
    <t>Стикерпаки. Коллекция наклеек. Милые зверята</t>
  </si>
  <si>
    <t>05. Книжки-активити</t>
  </si>
  <si>
    <t>5.01. Книжки-активити с наклейками</t>
  </si>
  <si>
    <t>5.01.01 Активити для девочек</t>
  </si>
  <si>
    <t>МС11420</t>
  </si>
  <si>
    <t>Активити для девочек. Балерина</t>
  </si>
  <si>
    <t>МС11423</t>
  </si>
  <si>
    <t>Активити для девочек. Русалочка</t>
  </si>
  <si>
    <t>5.01.03 Активити с наклейками</t>
  </si>
  <si>
    <t>МС11275</t>
  </si>
  <si>
    <t>Активити с наклейками. В деревне</t>
  </si>
  <si>
    <t>МС11276</t>
  </si>
  <si>
    <t>Активити с наклейками. В зоопарке</t>
  </si>
  <si>
    <t>МС11277</t>
  </si>
  <si>
    <t>Активити с наклейками. В лесу</t>
  </si>
  <si>
    <t>МС11278</t>
  </si>
  <si>
    <t>Активити с наклейками. На лугу</t>
  </si>
  <si>
    <t>5.01.04 Книжки с наклейками для самых маленьких.</t>
  </si>
  <si>
    <t>МС10041</t>
  </si>
  <si>
    <t>Книжка с наклейками для самых маленьких. Линии</t>
  </si>
  <si>
    <t>МС10830</t>
  </si>
  <si>
    <t>Книжка с наклейками для самых маленьких. Числа</t>
  </si>
  <si>
    <t>5.01.05 Я могу сам</t>
  </si>
  <si>
    <t>МС11260</t>
  </si>
  <si>
    <t>Я могу сам. Величина</t>
  </si>
  <si>
    <t>МС11261</t>
  </si>
  <si>
    <t>Я могу сам. Животные</t>
  </si>
  <si>
    <t>МС11264</t>
  </si>
  <si>
    <t>Я могу сам. Эмоции</t>
  </si>
  <si>
    <t>5.01.06 Умный зайка. С наклейками</t>
  </si>
  <si>
    <t>МС11005</t>
  </si>
  <si>
    <t>Умный зайка. Антонимы</t>
  </si>
  <si>
    <t>МС11459</t>
  </si>
  <si>
    <t>Умный зайка. В огороде</t>
  </si>
  <si>
    <t>МС11460</t>
  </si>
  <si>
    <t>Умный зайка. День рождения</t>
  </si>
  <si>
    <t>МС11461</t>
  </si>
  <si>
    <t>Умный зайка. Детский сад</t>
  </si>
  <si>
    <t>МС11709</t>
  </si>
  <si>
    <t>Умный зайка. Зоопарк</t>
  </si>
  <si>
    <t>МС11462</t>
  </si>
  <si>
    <t>Умный зайка. Помогаю маме</t>
  </si>
  <si>
    <t>МС11002</t>
  </si>
  <si>
    <t>Умный зайка. Счет</t>
  </si>
  <si>
    <t>МС11712</t>
  </si>
  <si>
    <t>Умный зайка. Транспорт</t>
  </si>
  <si>
    <t>МС11003</t>
  </si>
  <si>
    <t>Умный зайка. Форма</t>
  </si>
  <si>
    <t>МС11004</t>
  </si>
  <si>
    <t>Умный зайка. Цвет</t>
  </si>
  <si>
    <t>5.01.07 Большие активити. 250 наклеек</t>
  </si>
  <si>
    <t>МС12146</t>
  </si>
  <si>
    <t>Большие активити. 250 наклеек. Динозавры</t>
  </si>
  <si>
    <t>МС12147</t>
  </si>
  <si>
    <t>Большие активити. 250 наклеек. Единороги</t>
  </si>
  <si>
    <t>МС12148</t>
  </si>
  <si>
    <t>Большие активити. 250 наклеек. Котики и собачки</t>
  </si>
  <si>
    <t>МС12149</t>
  </si>
  <si>
    <t>Развивающие плакаты. Хищные птицы</t>
  </si>
  <si>
    <t>МС11708</t>
  </si>
  <si>
    <t>Развивающие плакаты. Цвет</t>
  </si>
  <si>
    <t>Рассказы по картинкам</t>
  </si>
  <si>
    <t>МС10717</t>
  </si>
  <si>
    <t>ФГОС Рассказы по картинкам. В деревне</t>
  </si>
  <si>
    <t>МС10719</t>
  </si>
  <si>
    <t>ФГОС Рассказы по картинкам. Весна.</t>
  </si>
  <si>
    <t>МС10718</t>
  </si>
  <si>
    <t>ФГОС Рассказы по картинкам. ВОВ в произведениях художников</t>
  </si>
  <si>
    <t>МС10720</t>
  </si>
  <si>
    <t>ФГОС Рассказы по картинкам. Времена года</t>
  </si>
  <si>
    <t>МС10721</t>
  </si>
  <si>
    <t>ФГОС Рассказы по картинкам. Защитники отечества</t>
  </si>
  <si>
    <t>МС13943</t>
  </si>
  <si>
    <t>ФГОС Рассказы по картинкам. Зима</t>
  </si>
  <si>
    <t>МС10723</t>
  </si>
  <si>
    <t>ФГОС Рассказы по картинкам. Зимние виды спорта</t>
  </si>
  <si>
    <t>МС10724</t>
  </si>
  <si>
    <t>ФГОС Рассказы по картинкам. Кем быть?</t>
  </si>
  <si>
    <t>МС10725</t>
  </si>
  <si>
    <t>ФГОС Рассказы по картинкам. Колобок</t>
  </si>
  <si>
    <t>МС10726</t>
  </si>
  <si>
    <t>ФГОС Рассказы по картинкам. Курочка Ряба.</t>
  </si>
  <si>
    <t>МС10727</t>
  </si>
  <si>
    <t>ФГОС Рассказы по картинкам. Летние виды спорта</t>
  </si>
  <si>
    <t>МС10728</t>
  </si>
  <si>
    <t>ФГОС Рассказы по картинкам. Лето</t>
  </si>
  <si>
    <t>МС10729</t>
  </si>
  <si>
    <t>ФГОС Рассказы по картинкам. Мой дом</t>
  </si>
  <si>
    <t>МС10730</t>
  </si>
  <si>
    <t>ФГОС Рассказы по картинкам. Осень</t>
  </si>
  <si>
    <t>Переменка в ШСГ. Рисуем по цифрам</t>
  </si>
  <si>
    <t>5.02.04 Рисуем по точкам</t>
  </si>
  <si>
    <t>МС11779</t>
  </si>
  <si>
    <t>Рисуем по точкам.  Набор из 4 книг</t>
  </si>
  <si>
    <t>МС11135</t>
  </si>
  <si>
    <t>Рисуем по точкам. Волк и козлята</t>
  </si>
  <si>
    <t>МС11136</t>
  </si>
  <si>
    <t>Рисуем по точкам. Заюшкина избушка</t>
  </si>
  <si>
    <t>МС11137</t>
  </si>
  <si>
    <t>Рисуем по точкам. Колобок</t>
  </si>
  <si>
    <t>МС11138</t>
  </si>
  <si>
    <t>Рисуем по точкам. Репка</t>
  </si>
  <si>
    <t>5.02.05 Рисуют малыши. Для детей 2-4 лет</t>
  </si>
  <si>
    <t>МС10366</t>
  </si>
  <si>
    <t>Рисуют малыши. Растения</t>
  </si>
  <si>
    <t>5.02.06 Умный малыш</t>
  </si>
  <si>
    <t>МС10528</t>
  </si>
  <si>
    <t>Умный малыш. Зверята в лесу</t>
  </si>
  <si>
    <t>МС10529</t>
  </si>
  <si>
    <t>Умный малыш. Зверята на лугу</t>
  </si>
  <si>
    <t>5.02.07 Большая книга заданий. Суперактивити</t>
  </si>
  <si>
    <t>МС12181</t>
  </si>
  <si>
    <t>Большая книга заданий. Суперактивити. Волшебное путешествие</t>
  </si>
  <si>
    <t>МС12182</t>
  </si>
  <si>
    <t>Большая книга заданий. Суперактивити. Невероятные приключения</t>
  </si>
  <si>
    <t>5.02.08 Первое чтение</t>
  </si>
  <si>
    <t>МС12227</t>
  </si>
  <si>
    <t>Первое чтение. Динозавры</t>
  </si>
  <si>
    <t>МС12228</t>
  </si>
  <si>
    <t>Первое чтение. Космос</t>
  </si>
  <si>
    <t>МС12229</t>
  </si>
  <si>
    <t>Первое чтение. Самые-самые животные</t>
  </si>
  <si>
    <t>5.02.09 Логика. 100 заданий. Мир вокруг нас</t>
  </si>
  <si>
    <t>МС12274</t>
  </si>
  <si>
    <t>Логика. 100 заданий. Живая природа</t>
  </si>
  <si>
    <t>МС12273</t>
  </si>
  <si>
    <t>Логика. 100 заданий. Мир вокруг нас</t>
  </si>
  <si>
    <t>5.02.10 Книжки-активити. Найди, сосчитай, дорисуй</t>
  </si>
  <si>
    <t>МС12794</t>
  </si>
  <si>
    <t>Книжки-активити. Найди, сосчитай, дорисуй. В деревне</t>
  </si>
  <si>
    <t>МС12795</t>
  </si>
  <si>
    <t xml:space="preserve">Книжки-активити. Найди, сосчитай, дорисуй. В дороге </t>
  </si>
  <si>
    <t>МС12796</t>
  </si>
  <si>
    <t>Книжки-активити. Найди, сосчитай, дорисуй. В лесу</t>
  </si>
  <si>
    <t>МС12797</t>
  </si>
  <si>
    <t>Книжки-активити. Найди, сосчитай, дорисуй. В сказке</t>
  </si>
  <si>
    <t>5.02.11 Задания и задачки для малышей</t>
  </si>
  <si>
    <t>МС13077</t>
  </si>
  <si>
    <t>Задания и задачки для малышей 2+. Белочка в лесу</t>
  </si>
  <si>
    <t>МС13078</t>
  </si>
  <si>
    <t>Задания и задачки для малышей 2+. Зайчонок в огороде</t>
  </si>
  <si>
    <t>МС13079</t>
  </si>
  <si>
    <t>Задания и задачки для малышей 2+. Медвежонок на севере</t>
  </si>
  <si>
    <t>МС13080</t>
  </si>
  <si>
    <t>Задания и задачки для малышей 2+. Цыпленок в деревне</t>
  </si>
  <si>
    <t>5.02.12 Лабиринты для малышей</t>
  </si>
  <si>
    <t>МС13188</t>
  </si>
  <si>
    <t>Лабиринты для малышей 2+. Животные</t>
  </si>
  <si>
    <t>МС13187</t>
  </si>
  <si>
    <t>Лабиринты для малышей 2+. Игрушки</t>
  </si>
  <si>
    <t>МС13189</t>
  </si>
  <si>
    <t>Лабиринты для малышей 2+. На прогулке</t>
  </si>
  <si>
    <t>МС13190</t>
  </si>
  <si>
    <t>Лабиринты для малышей 2+. Транспорт</t>
  </si>
  <si>
    <t>5.02.12 Я хочу нарисовать сказку</t>
  </si>
  <si>
    <t>МС10849</t>
  </si>
  <si>
    <t>Я хочу нарисовать сказку. Веселые друзья</t>
  </si>
  <si>
    <t>МС10847</t>
  </si>
  <si>
    <t>Я хочу нарисовать сказку. День рождения</t>
  </si>
  <si>
    <t>МС10848</t>
  </si>
  <si>
    <t>Я хочу нарисовать сказку. Тучка</t>
  </si>
  <si>
    <t>5.02.13 Прописи для малышей</t>
  </si>
  <si>
    <t>МС13656</t>
  </si>
  <si>
    <t>Прописи для малышей. Прописи. Сложность 1</t>
  </si>
  <si>
    <t>МС13657</t>
  </si>
  <si>
    <t>Прописи для малышей. Прописи. Сложность 2</t>
  </si>
  <si>
    <t>МС13658</t>
  </si>
  <si>
    <t>Прописи для малышей. Прописи. Сложность 3</t>
  </si>
  <si>
    <t>МС13659</t>
  </si>
  <si>
    <t>Прописи для малышей. Прописи. Сложность 4</t>
  </si>
  <si>
    <t>5.02.14 Веселые активити</t>
  </si>
  <si>
    <t>МС13967</t>
  </si>
  <si>
    <t>Веселые активити. В космосе</t>
  </si>
  <si>
    <t>МС13968</t>
  </si>
  <si>
    <t>Веселые активити. В море</t>
  </si>
  <si>
    <t>МС13965</t>
  </si>
  <si>
    <t>Веселые активити. Динозавры</t>
  </si>
  <si>
    <t>МС13966</t>
  </si>
  <si>
    <t>Веселые активити. Животные</t>
  </si>
  <si>
    <t>5.02.15 Многоразовые прописи</t>
  </si>
  <si>
    <t>МС13954</t>
  </si>
  <si>
    <t>Многоразовые прописи. В деревне</t>
  </si>
  <si>
    <t>МС13955</t>
  </si>
  <si>
    <t>Многоразовые прописи. В зоопарке</t>
  </si>
  <si>
    <t>МС13956</t>
  </si>
  <si>
    <t>Многоразовые прописи. Счёт</t>
  </si>
  <si>
    <t>МС13957</t>
  </si>
  <si>
    <t>Многоразовые прописи. Транспорт</t>
  </si>
  <si>
    <t>МС12185</t>
  </si>
  <si>
    <t xml:space="preserve">Азбука-прописи с иллюстрациями Л. Ереминой </t>
  </si>
  <si>
    <t>06. Раскраски</t>
  </si>
  <si>
    <t>6.01 Водные раскраски</t>
  </si>
  <si>
    <t>6.01.01 Мои первые водные раскраски</t>
  </si>
  <si>
    <t>МС11047</t>
  </si>
  <si>
    <t>Мои первые водные раскраски. В Африке</t>
  </si>
  <si>
    <t>МС11049</t>
  </si>
  <si>
    <t>Мои первые водные раскраски. В лесу</t>
  </si>
  <si>
    <t>6.01.02 Раскрашиваю водой</t>
  </si>
  <si>
    <t>МС13818</t>
  </si>
  <si>
    <t>Раскрашиваю водой. В деревне</t>
  </si>
  <si>
    <t>МС13819</t>
  </si>
  <si>
    <t>Раскрашиваю водой. В дороге</t>
  </si>
  <si>
    <t>6.01.03 Раскрась водой. Загадки-добавлялки</t>
  </si>
  <si>
    <t>МС11777</t>
  </si>
  <si>
    <t>Раскрась водой. Загадки-добавлялки.  Набор из 4 книг</t>
  </si>
  <si>
    <t>МС11328</t>
  </si>
  <si>
    <t>Раскрась водой. Загадки-добавлялки. В деревне</t>
  </si>
  <si>
    <t>МС11327</t>
  </si>
  <si>
    <t>Раскрась водой. Загадки-добавлялки. В зоопарке</t>
  </si>
  <si>
    <t>МС11329</t>
  </si>
  <si>
    <t>Раскрась водой. Загадки-добавлялки. В лесу</t>
  </si>
  <si>
    <t>МС11330</t>
  </si>
  <si>
    <t>Раскрась водой. Загадки-добавлялки. В море</t>
  </si>
  <si>
    <t>6.01.04 Я рисую водой</t>
  </si>
  <si>
    <t>МС11054</t>
  </si>
  <si>
    <t>Михайлов П. .</t>
  </si>
  <si>
    <t>Я рисую водой. Бабочка</t>
  </si>
  <si>
    <t>МС13814</t>
  </si>
  <si>
    <t>МС13815</t>
  </si>
  <si>
    <t>Я рисую водой. Зайчик</t>
  </si>
  <si>
    <t>МС11051</t>
  </si>
  <si>
    <t>Я рисую водой. Мишка</t>
  </si>
  <si>
    <t>МС13816</t>
  </si>
  <si>
    <t>6.01.05 Раскрась водой. Единороги</t>
  </si>
  <si>
    <t>МС11821</t>
  </si>
  <si>
    <t>Раскрась водой. Единороги. Все любят сладости</t>
  </si>
  <si>
    <t>МС13650</t>
  </si>
  <si>
    <t>МС11822</t>
  </si>
  <si>
    <t>Раскрась водой. Единороги. Где живут ламы?</t>
  </si>
  <si>
    <t>МС13651</t>
  </si>
  <si>
    <t>МС13652</t>
  </si>
  <si>
    <t>Раскрась водой. Единороги. Где живут русалки?</t>
  </si>
  <si>
    <t>МС13653</t>
  </si>
  <si>
    <t>Раскрась водой. Единороги. Прогулки по радуге</t>
  </si>
  <si>
    <t>6.01.06 Сказки. Раскрашиваю водой</t>
  </si>
  <si>
    <t>МС11964</t>
  </si>
  <si>
    <t>Сказки. Раскрашиваю водой. Волк и козлята</t>
  </si>
  <si>
    <t>МС11963</t>
  </si>
  <si>
    <t>Сказки. Раскрашиваю водой. Три медведя</t>
  </si>
  <si>
    <t>6.01.07 Машинки. Раскрашиваю водой</t>
  </si>
  <si>
    <t>МС11835</t>
  </si>
  <si>
    <t>Машинки. Раскрашиваю водой. В городе</t>
  </si>
  <si>
    <t>МС11965</t>
  </si>
  <si>
    <t>Машинки. Раскрашиваю водой. Роботы</t>
  </si>
  <si>
    <t>6.01.08 Умный зайка. Водные раскраски</t>
  </si>
  <si>
    <t>МС11616</t>
  </si>
  <si>
    <t>Умный зайка. Водные раскраски. Зоопарк</t>
  </si>
  <si>
    <t>6.01.09 Моя первая водная раскраска</t>
  </si>
  <si>
    <t>МС13531</t>
  </si>
  <si>
    <t>Моя первая водная раскраска. В Африке</t>
  </si>
  <si>
    <t>МС13532</t>
  </si>
  <si>
    <t>Моя первая водная раскраска. В деревне</t>
  </si>
  <si>
    <t>МС13533</t>
  </si>
  <si>
    <t>Моя первая водная раскраска. В лесу</t>
  </si>
  <si>
    <t>МС13534</t>
  </si>
  <si>
    <t>Моя первая водная раскраска. В море</t>
  </si>
  <si>
    <t>6.02 Раскраски с наклейками</t>
  </si>
  <si>
    <t>06.02.01 Единороги с наклейками</t>
  </si>
  <si>
    <t>МС11771</t>
  </si>
  <si>
    <t>Единороги с наклейками.  Набор из 4 книг</t>
  </si>
  <si>
    <t>МС11643</t>
  </si>
  <si>
    <t>Единороги с наклейками. В долине лам</t>
  </si>
  <si>
    <t>МС11645</t>
  </si>
  <si>
    <t>Единороги с наклейками. В сладкой сказке</t>
  </si>
  <si>
    <t>МС11644</t>
  </si>
  <si>
    <t>Единороги с наклейками. Вдоль по радуге</t>
  </si>
  <si>
    <t>МС11646</t>
  </si>
  <si>
    <t>Единороги с наклейками. На дне морском</t>
  </si>
  <si>
    <t>06.02.02 Волшебные раскраски с наклейками</t>
  </si>
  <si>
    <t>МС12669</t>
  </si>
  <si>
    <t>Мицулевичюте-Смеу Ю. .</t>
  </si>
  <si>
    <t>Волшебные раскраски с наклейками. Волшебные питомцы. В стране грез</t>
  </si>
  <si>
    <t>МС13746</t>
  </si>
  <si>
    <t>Волшебные раскраски с наклейками. Волшебные питомцы. Золотые пески</t>
  </si>
  <si>
    <t>МС13747</t>
  </si>
  <si>
    <t>Волшебные раскраски с наклейками. Волшебные питомцы. Подводный мир</t>
  </si>
  <si>
    <t>МС12670</t>
  </si>
  <si>
    <t>Волшебные раскраски с наклейками. Волшебные питомцы. Чудесный лес</t>
  </si>
  <si>
    <t>МС13745</t>
  </si>
  <si>
    <t>Волшебные раскраски с наклейками. Джинны и их удивительные питомцы</t>
  </si>
  <si>
    <t>МС12671</t>
  </si>
  <si>
    <t>Волшебные раскраски с наклейками. Принцессы и их удивительные питомцы</t>
  </si>
  <si>
    <t>МС13744</t>
  </si>
  <si>
    <t>Волшебные раскраски с наклейками. Русалки и их удивительные питомцы</t>
  </si>
  <si>
    <t>МС12672</t>
  </si>
  <si>
    <t>Волшебные раскраски с наклейками. Феи и их удивительные питомцы</t>
  </si>
  <si>
    <t>06.02.03 Раскрась по образцу</t>
  </si>
  <si>
    <t>МС11586</t>
  </si>
  <si>
    <t>Раскрась по образцу. В Африке</t>
  </si>
  <si>
    <t>МС12058</t>
  </si>
  <si>
    <t>Раскрась по образцу. В городе</t>
  </si>
  <si>
    <t>МС11585</t>
  </si>
  <si>
    <t>Раскрась по образцу. В деревне</t>
  </si>
  <si>
    <t>МС11583</t>
  </si>
  <si>
    <t>Раскрась по образцу. В лесу</t>
  </si>
  <si>
    <t>МС11584</t>
  </si>
  <si>
    <t>Раскрась по образцу. В море</t>
  </si>
  <si>
    <t>МС12060</t>
  </si>
  <si>
    <t>Раскрась по образцу. На стройке</t>
  </si>
  <si>
    <t>06.02.04 Раскрась по образцу. Единороги</t>
  </si>
  <si>
    <t>МС12109</t>
  </si>
  <si>
    <t>Раскрась по образцу. Единороги. Волшебная страна</t>
  </si>
  <si>
    <t>МС12110</t>
  </si>
  <si>
    <t>Раскрась по образцу. Единороги. Давай знакомиться</t>
  </si>
  <si>
    <t>МС12111</t>
  </si>
  <si>
    <t>Раскрась по образцу. Единороги. С днем рождения</t>
  </si>
  <si>
    <t>МС12112</t>
  </si>
  <si>
    <t>Раскрась по образцу. Единороги. Чудесный день</t>
  </si>
  <si>
    <t>06.02.05 Раскраски с наклейками. (3+) Тематические раскраски со стихами и наклейками</t>
  </si>
  <si>
    <t>МС00419</t>
  </si>
  <si>
    <t>Мигунова Н. А.</t>
  </si>
  <si>
    <t>Раскраска с наклейками. Зимняя одежда.</t>
  </si>
  <si>
    <t>МС00420</t>
  </si>
  <si>
    <t>Раскраска с наклейками. Летняя одежда.</t>
  </si>
  <si>
    <t>06.02.06 Раскраски с наклейками для малышей. (2+). Крупные рисунки, веселые стихи, занимательные задания</t>
  </si>
  <si>
    <t>МС10375</t>
  </si>
  <si>
    <t>Раскраски с наклейками для малышей. Паровозик</t>
  </si>
  <si>
    <t>06.02.07 Раскрась Россию</t>
  </si>
  <si>
    <t>МС11765</t>
  </si>
  <si>
    <t>Раскрась Россию.  Набор из 2 книг</t>
  </si>
  <si>
    <t>МС11389</t>
  </si>
  <si>
    <t>Раскрась Россию. Книжка с наклейками. Арктика</t>
  </si>
  <si>
    <t>МС11390</t>
  </si>
  <si>
    <t>Раскрась Россию. Книжка с наклейками. Кавказ</t>
  </si>
  <si>
    <t>6.03 Обычные раскраски</t>
  </si>
  <si>
    <t>6.03.01 Познавательные раскраски</t>
  </si>
  <si>
    <t>МС12349</t>
  </si>
  <si>
    <t>Познавательная раскраска. Аэропорт</t>
  </si>
  <si>
    <t>МС12350</t>
  </si>
  <si>
    <t>Познавательная раскраска. В лесу</t>
  </si>
  <si>
    <t>МС12351</t>
  </si>
  <si>
    <t>Познавательная раскраска. В море</t>
  </si>
  <si>
    <t>МС12348</t>
  </si>
  <si>
    <t>Познавательная раскраска. Времена года</t>
  </si>
  <si>
    <t>МС12474</t>
  </si>
  <si>
    <t>Познавательная раскраска. Поезда</t>
  </si>
  <si>
    <t>МС12475</t>
  </si>
  <si>
    <t>Познавательная раскраска. Театр</t>
  </si>
  <si>
    <t>6.03.02 Раскраска с заданиями</t>
  </si>
  <si>
    <t>МС12603</t>
  </si>
  <si>
    <t>Раскраска с заданиями. Единороги</t>
  </si>
  <si>
    <t>МС12604</t>
  </si>
  <si>
    <t>Раскраска с заданиями. Животные</t>
  </si>
  <si>
    <t>МС12605</t>
  </si>
  <si>
    <t>Раскраска с заданиями. Машинки</t>
  </si>
  <si>
    <t>6.03.03 Классные раскраски</t>
  </si>
  <si>
    <t>МС13761</t>
  </si>
  <si>
    <t>Классные раскраски. Автомобили</t>
  </si>
  <si>
    <t>МС13762</t>
  </si>
  <si>
    <t>Классные раскраски. Динозавры</t>
  </si>
  <si>
    <t>МС13763</t>
  </si>
  <si>
    <t>Классные раскраски. Единороги</t>
  </si>
  <si>
    <t>МС13764</t>
  </si>
  <si>
    <t>Классные раскраски. Модницы</t>
  </si>
  <si>
    <t>МС13765</t>
  </si>
  <si>
    <t>Классные раскраски. Принцессы</t>
  </si>
  <si>
    <t>МС13766</t>
  </si>
  <si>
    <t>Классные раскраски. Роботы</t>
  </si>
  <si>
    <t>МС13767</t>
  </si>
  <si>
    <t>Классные раскраски. Русалки</t>
  </si>
  <si>
    <t>МС13768</t>
  </si>
  <si>
    <t>Классные раскраски. Транспорт</t>
  </si>
  <si>
    <t>6.03.04 Раскраски для малышей</t>
  </si>
  <si>
    <t>МС13759</t>
  </si>
  <si>
    <t>Раскраски для малышей. Динозавры</t>
  </si>
  <si>
    <t>МС13757</t>
  </si>
  <si>
    <t>Раскраски для малышей. Драконы</t>
  </si>
  <si>
    <t>МС13753</t>
  </si>
  <si>
    <t>Раскраски для малышей. Единороги</t>
  </si>
  <si>
    <t>МС13754</t>
  </si>
  <si>
    <t>Раскраски для малышей. Животные</t>
  </si>
  <si>
    <t>МС13758</t>
  </si>
  <si>
    <t>Раскраски для малышей. Принцессы</t>
  </si>
  <si>
    <t>МС13760</t>
  </si>
  <si>
    <t>Раскраски для малышей. Русалки</t>
  </si>
  <si>
    <t>МС13755</t>
  </si>
  <si>
    <t>Раскраски для малышей. Транспорт</t>
  </si>
  <si>
    <t>МС13756</t>
  </si>
  <si>
    <t>Раскраски для малышей. Феи</t>
  </si>
  <si>
    <t>6.03.05 Раскраски с цветным контуром</t>
  </si>
  <si>
    <t>МС13751</t>
  </si>
  <si>
    <t>Раскраски с цветным контуром. В деревне</t>
  </si>
  <si>
    <t>МС13748</t>
  </si>
  <si>
    <t>Раскраски с цветным контуром. В дороге</t>
  </si>
  <si>
    <t>МС13749</t>
  </si>
  <si>
    <t>Раскраски с цветным контуром. В зоопарке</t>
  </si>
  <si>
    <t>МС13750</t>
  </si>
  <si>
    <t>Раскраски с цветным контуром. В лесу</t>
  </si>
  <si>
    <t>6.03.06 Раскраски по номерам</t>
  </si>
  <si>
    <t>МС13833</t>
  </si>
  <si>
    <t>Раскраски по номерам. В деревне</t>
  </si>
  <si>
    <t>МС13835</t>
  </si>
  <si>
    <t>Раскраски по номерам. В космосе</t>
  </si>
  <si>
    <t>МС13834</t>
  </si>
  <si>
    <t>Раскраски по номерам. В лесу</t>
  </si>
  <si>
    <t>МС13836</t>
  </si>
  <si>
    <t>Раскраски по номерам. Транспорт</t>
  </si>
  <si>
    <t>6.03.07 Раскраски по номерам. Единороги</t>
  </si>
  <si>
    <t>МС13837</t>
  </si>
  <si>
    <t>Раскраски по номерам. Единороги. Волшебное путешествие</t>
  </si>
  <si>
    <t>МС13838</t>
  </si>
  <si>
    <t>Раскраски по номерам. Единороги. Сказочная жизнь</t>
  </si>
  <si>
    <t>6.04 Пальчиковые раскраски</t>
  </si>
  <si>
    <t>6.04.01 Рисуем пальчиками 2+</t>
  </si>
  <si>
    <t>МС11618</t>
  </si>
  <si>
    <t>Рисуем пальчиками 2+. Изучаем формы с Вишенками</t>
  </si>
  <si>
    <t>6.04.02 Рисуем пальчиками. Для детей 1-3 лет</t>
  </si>
  <si>
    <t>МС11743</t>
  </si>
  <si>
    <t>Рисуем пальчиками (1+). Набор из 6 книг</t>
  </si>
  <si>
    <t>МС10652</t>
  </si>
  <si>
    <t>Бурмистрова Л. Л., Мороз В. .</t>
  </si>
  <si>
    <t>Рисуем пальчиками. В деревне</t>
  </si>
  <si>
    <t>МС10651</t>
  </si>
  <si>
    <t>Рисуем пальчиками. В дороге</t>
  </si>
  <si>
    <t>МС10650</t>
  </si>
  <si>
    <t>Рисуем пальчиками. В зоопарке</t>
  </si>
  <si>
    <t>МС10649</t>
  </si>
  <si>
    <t>Рисуем пальчиками. В лесу</t>
  </si>
  <si>
    <t>МС10775</t>
  </si>
  <si>
    <t>Рисуем пальчиками. На лугу</t>
  </si>
  <si>
    <t>МС10776</t>
  </si>
  <si>
    <t>Рисуем пальчиками. На пруду</t>
  </si>
  <si>
    <t>6.04.03 Рисуем пальчиками. Трафареты</t>
  </si>
  <si>
    <t>МС11626</t>
  </si>
  <si>
    <t>Рисуем пальчиками. Трафареты. В доме</t>
  </si>
  <si>
    <t>МС11627</t>
  </si>
  <si>
    <t>Рисуем пальчиками. Трафареты. В лесу</t>
  </si>
  <si>
    <t>МС11628</t>
  </si>
  <si>
    <t>Рисуем пальчиками. Трафареты. Мы гуляем</t>
  </si>
  <si>
    <t>6.04.04 Пальчиковые раскраски</t>
  </si>
  <si>
    <t>МС12686</t>
  </si>
  <si>
    <t>Пальчиковые раскраски. В Африке</t>
  </si>
  <si>
    <t>МС12687</t>
  </si>
  <si>
    <t>Пальчиковые раскраски. В деревне</t>
  </si>
  <si>
    <t>МС12688</t>
  </si>
  <si>
    <t>Пальчиковые раскраски. В лесу</t>
  </si>
  <si>
    <t>07. Детское творчество</t>
  </si>
  <si>
    <t>7.01 АртГраттаж</t>
  </si>
  <si>
    <t>МС11166</t>
  </si>
  <si>
    <t>Вуд А. ., Джолли М. .</t>
  </si>
  <si>
    <t>АртГраттаж.  Секреты леса</t>
  </si>
  <si>
    <t>МС11167</t>
  </si>
  <si>
    <t>АртГраттаж. Тайны океана</t>
  </si>
  <si>
    <t>7.03 Удивительная аппликация</t>
  </si>
  <si>
    <t>МС13266</t>
  </si>
  <si>
    <t>Удивительная аппликация. Инопланетяне</t>
  </si>
  <si>
    <t>МС13267</t>
  </si>
  <si>
    <t>Удивительная аппликация. Монстрики</t>
  </si>
  <si>
    <t>08. Книжки со звуками</t>
  </si>
  <si>
    <t>8.02 Звуки природы</t>
  </si>
  <si>
    <t>МС11480</t>
  </si>
  <si>
    <t>Звуки природы. Звери</t>
  </si>
  <si>
    <t>8.03 Звуковые книжки (Одна большая кнопка)</t>
  </si>
  <si>
    <t>МС10317</t>
  </si>
  <si>
    <t>Звуковые книжки. И-го-го!</t>
  </si>
  <si>
    <t>8.04 Звуковые книжки (много кнопок)</t>
  </si>
  <si>
    <t>МС10982</t>
  </si>
  <si>
    <t>Книжка со звуками. Отважные пираты</t>
  </si>
  <si>
    <t>МС10983</t>
  </si>
  <si>
    <t>Книжка со звуками. Футбольный матч</t>
  </si>
  <si>
    <t>МС10981</t>
  </si>
  <si>
    <t>Книжки со звуками. Прятки в джунглях</t>
  </si>
  <si>
    <t>МС11259</t>
  </si>
  <si>
    <t>Музыкальные книги. Баю-бай, малыш   (8 волшебных колыбельных)</t>
  </si>
  <si>
    <t>8.05 Нажми и послушай</t>
  </si>
  <si>
    <t>МС11800</t>
  </si>
  <si>
    <t>Нажми и послушай. В Африке</t>
  </si>
  <si>
    <t>МС11801</t>
  </si>
  <si>
    <t>Нажми и послушай. В деревне</t>
  </si>
  <si>
    <t>МС11802</t>
  </si>
  <si>
    <t>Нажми и послушай. На лугу</t>
  </si>
  <si>
    <t>МС11803</t>
  </si>
  <si>
    <t>Нажми и послушай. На речке</t>
  </si>
  <si>
    <t>09. Книжки раскладушки, панорамки, с клапанами, с окошками</t>
  </si>
  <si>
    <t>9.01 Зверушки-раскладушки</t>
  </si>
  <si>
    <t>МС10887</t>
  </si>
  <si>
    <t>Зверушки-раскладушки. В Африке</t>
  </si>
  <si>
    <t>МС10885</t>
  </si>
  <si>
    <t>Зверушки-раскладушки. В море</t>
  </si>
  <si>
    <t>9.02 Кем я хочу стать</t>
  </si>
  <si>
    <t>МС10784</t>
  </si>
  <si>
    <t>Кем я хочу стать. Важные профессии</t>
  </si>
  <si>
    <t>МС10785</t>
  </si>
  <si>
    <t>Кем я хочу стать. Необычные профессии</t>
  </si>
  <si>
    <t>9.03 Книжки - гармошки</t>
  </si>
  <si>
    <t>МС11787</t>
  </si>
  <si>
    <t>Книжки-гармошки.  Набор из 4 книг</t>
  </si>
  <si>
    <t>МС11128</t>
  </si>
  <si>
    <t>Книжки-гармошки. Животные жарких стран</t>
  </si>
  <si>
    <t>МС11127</t>
  </si>
  <si>
    <t>Книжки-гармошки. Животные средней полосы</t>
  </si>
  <si>
    <t>МС10894</t>
  </si>
  <si>
    <t>Книжки-гармошки. Это кто такой?</t>
  </si>
  <si>
    <t>МС10893</t>
  </si>
  <si>
    <t>Книжки-гармошки. Это чей домик?</t>
  </si>
  <si>
    <t>МС11072</t>
  </si>
  <si>
    <t>Книжки-гармошки. Это что такое?</t>
  </si>
  <si>
    <t>9.04 Книжки-панорамки</t>
  </si>
  <si>
    <t>МС11196</t>
  </si>
  <si>
    <t>Книжки-панорамки. Объемные картинки.  В дебрях джунглей</t>
  </si>
  <si>
    <t>МС11319</t>
  </si>
  <si>
    <t>Книжки-панорамки. Объемные картинки. Во льдах Арктики</t>
  </si>
  <si>
    <t>МС11197</t>
  </si>
  <si>
    <t>Книжки-панорамки. Объемные картинки. На дне морском</t>
  </si>
  <si>
    <t>МС11320</t>
  </si>
  <si>
    <t>Книжки-панорамки. Объемные картинки. На опушке леса</t>
  </si>
  <si>
    <t>9.05 Книжки с окошками</t>
  </si>
  <si>
    <t>МС12333</t>
  </si>
  <si>
    <t>Книжки с окошками. В городе</t>
  </si>
  <si>
    <t>МС12330</t>
  </si>
  <si>
    <t>Книжки с окошками. В деревне</t>
  </si>
  <si>
    <t>МС12683</t>
  </si>
  <si>
    <t xml:space="preserve">Книжки с окошками. В лесу </t>
  </si>
  <si>
    <t>МС12334</t>
  </si>
  <si>
    <t>Книжки с окошками. В путешествии</t>
  </si>
  <si>
    <t>МС12684</t>
  </si>
  <si>
    <t>Книжки с окошками. Кто где живет?</t>
  </si>
  <si>
    <t>МС12685</t>
  </si>
  <si>
    <t>Книжки с окошками. Мамы и малыши</t>
  </si>
  <si>
    <t>МС12331</t>
  </si>
  <si>
    <t>Книжки с окошками. Мир животных</t>
  </si>
  <si>
    <t>МС12335</t>
  </si>
  <si>
    <t>Книжки с окошками. На стройке</t>
  </si>
  <si>
    <t>МС12332</t>
  </si>
  <si>
    <t>Книжки с окошками. Тело человека</t>
  </si>
  <si>
    <t>9.06 Кто какой. Книжки-раскладушки для самых маленьких</t>
  </si>
  <si>
    <t>МС00917</t>
  </si>
  <si>
    <t>Бутенко К. .</t>
  </si>
  <si>
    <t>Кто бывает круглым?</t>
  </si>
  <si>
    <t>9.07 Найди пару</t>
  </si>
  <si>
    <t>МС11925</t>
  </si>
  <si>
    <t>Найди пару. Большой - маленький (2-е издание)</t>
  </si>
  <si>
    <t>МС11413</t>
  </si>
  <si>
    <t>Найди пару. Где чей домик?</t>
  </si>
  <si>
    <t>МС11927</t>
  </si>
  <si>
    <t>Найди пару. Где чей домик? (2-е издание)</t>
  </si>
  <si>
    <t>МС11924</t>
  </si>
  <si>
    <t>Найди пару. Мамы и детки (2-е издание)</t>
  </si>
  <si>
    <t>МС11926</t>
  </si>
  <si>
    <t>Найди пару. Транспорт</t>
  </si>
  <si>
    <t>9.08 Начинаю говорить</t>
  </si>
  <si>
    <t>МС11403</t>
  </si>
  <si>
    <t>Бурмистрова Л. Л.</t>
  </si>
  <si>
    <t>Начинаю говорить. Что мы слышали дома</t>
  </si>
  <si>
    <t>МС11405</t>
  </si>
  <si>
    <t>Начинаю говорить. Что мы слышали на речке</t>
  </si>
  <si>
    <t>9.10 Путаница</t>
  </si>
  <si>
    <t>МС11516</t>
  </si>
  <si>
    <t>Путаница. В деревне</t>
  </si>
  <si>
    <t>МС11517</t>
  </si>
  <si>
    <t>Путаница. В джунглях</t>
  </si>
  <si>
    <t>МС11518</t>
  </si>
  <si>
    <t>Путаница. В мире динозавров</t>
  </si>
  <si>
    <t>МС11519</t>
  </si>
  <si>
    <t>Путаница. В океане</t>
  </si>
  <si>
    <t>9.11 Раскраски-гармошки</t>
  </si>
  <si>
    <t>МС11168</t>
  </si>
  <si>
    <t>Раскраски-гармошки. Бескрайняя пустыня</t>
  </si>
  <si>
    <t>МС11169</t>
  </si>
  <si>
    <t>Раскраски-гармошки. Высокие горы</t>
  </si>
  <si>
    <t>МС11162</t>
  </si>
  <si>
    <t>Раскраски-гармошки. Снежная Арктика</t>
  </si>
  <si>
    <t>МС11161</t>
  </si>
  <si>
    <t>Раскраски-гармошки. Солнечная Австралия</t>
  </si>
  <si>
    <t>МС11172</t>
  </si>
  <si>
    <t>Раскраски-гармошки. Чудесная Африка</t>
  </si>
  <si>
    <t>9.12 Сказки - гармошки</t>
  </si>
  <si>
    <t>МС10897</t>
  </si>
  <si>
    <t>Сказки-гармошки. Красная шапочка</t>
  </si>
  <si>
    <t>МС10899</t>
  </si>
  <si>
    <t>Сказки-гармошки. Маша и медведи</t>
  </si>
  <si>
    <t>МС10898</t>
  </si>
  <si>
    <t>Сказки-гармошки. Три поросенка</t>
  </si>
  <si>
    <t>9.13 Загадки в окошках</t>
  </si>
  <si>
    <t>МС11595</t>
  </si>
  <si>
    <t>Курылева Ю. В.</t>
  </si>
  <si>
    <t>Загадки в окошках. В сказке</t>
  </si>
  <si>
    <t>10. Книжки с пазлами</t>
  </si>
  <si>
    <t>10.01 Играем в театр</t>
  </si>
  <si>
    <t>МС10676</t>
  </si>
  <si>
    <t>Играем в театр.  Книжка с пазлами. Красная шапочка (New)</t>
  </si>
  <si>
    <t>МС10675</t>
  </si>
  <si>
    <t>Играем в театр.  Книжка с пазлами. Три поросенка (New)</t>
  </si>
  <si>
    <t>МС10747</t>
  </si>
  <si>
    <t>Играем в театр. Книжка с пазлами.  Золушка</t>
  </si>
  <si>
    <t>МС10746</t>
  </si>
  <si>
    <t>Играем в театр. Книжка с пазлами.  Снежная королева</t>
  </si>
  <si>
    <t>10.03 Пазлы-прятки</t>
  </si>
  <si>
    <t>МС10812</t>
  </si>
  <si>
    <t>Пазлы-прятки. Что у вишенки внутри?</t>
  </si>
  <si>
    <t>10.04 Собери цепочку</t>
  </si>
  <si>
    <t>МС11348</t>
  </si>
  <si>
    <t>Собери цепочку. Как растет подсолнух</t>
  </si>
  <si>
    <t>11. Книжки для купания</t>
  </si>
  <si>
    <t>11.01 Волшебные водные раскраски</t>
  </si>
  <si>
    <t>МС11058</t>
  </si>
  <si>
    <t>Волшебные водные раскраски. В реке</t>
  </si>
  <si>
    <t>11.02 Купашки. Книжки для купания</t>
  </si>
  <si>
    <t>МС11062</t>
  </si>
  <si>
    <t>Купашки. Кит</t>
  </si>
  <si>
    <t>МС11063</t>
  </si>
  <si>
    <t>Купашки. Кораблик New</t>
  </si>
  <si>
    <t>12. Книжки-игрушки</t>
  </si>
  <si>
    <t>12.01 Книжки-зверушки</t>
  </si>
  <si>
    <t>МС11322</t>
  </si>
  <si>
    <t>Книжки-зверушки. Я зайка</t>
  </si>
  <si>
    <t>МС11323</t>
  </si>
  <si>
    <t>Книжки-зверушки. Я котик</t>
  </si>
  <si>
    <t>МС11324</t>
  </si>
  <si>
    <t>Книжки-зверушки. Я мишка</t>
  </si>
  <si>
    <t>МС11325</t>
  </si>
  <si>
    <t>Книжки-зверушки. Я пингвин</t>
  </si>
  <si>
    <t>МС11326</t>
  </si>
  <si>
    <t>Книжки-зверушки. Я уточка</t>
  </si>
  <si>
    <t>12.03 Книжки с пальчиковыми куклами</t>
  </si>
  <si>
    <t>МС11018</t>
  </si>
  <si>
    <t>Книжки с пальчиковыми куклами. Плюшевый мишка</t>
  </si>
  <si>
    <t>МС11019</t>
  </si>
  <si>
    <t>Книжки с пальчиковыми куклами. Пушистая овечка</t>
  </si>
  <si>
    <t>12.04 Книжки-погремушки</t>
  </si>
  <si>
    <t>МС00898</t>
  </si>
  <si>
    <t>Книжка-погремушка. Экскаватор</t>
  </si>
  <si>
    <t>12.05 Любимые сказки с кубиками</t>
  </si>
  <si>
    <t>МС10789</t>
  </si>
  <si>
    <t>Любимые сказки с кубиками. Лиса и заяц</t>
  </si>
  <si>
    <t>МС10788</t>
  </si>
  <si>
    <t>Любимые сказки с кубиками. Репка</t>
  </si>
  <si>
    <t>12.07 Попрыгунчики</t>
  </si>
  <si>
    <t>МС11341</t>
  </si>
  <si>
    <t>Попрыгунчики. Зайчик</t>
  </si>
  <si>
    <t>МС11342</t>
  </si>
  <si>
    <t>Попрыгунчики. Лягушка</t>
  </si>
  <si>
    <t>МС11343</t>
  </si>
  <si>
    <t>Попрыгунчики. Мартышка</t>
  </si>
  <si>
    <t>МС11344</t>
  </si>
  <si>
    <t>Попрыгунчики. Щенок</t>
  </si>
  <si>
    <t>13. Занимательное обучение и воспитание</t>
  </si>
  <si>
    <t>13.01 Азбука и счет. Книжки с загадками и сюрпризами</t>
  </si>
  <si>
    <t>МС10877</t>
  </si>
  <si>
    <t>Книжки с загадками и сюрпризами. Моя первая азбука</t>
  </si>
  <si>
    <t>МС10909</t>
  </si>
  <si>
    <t>Книжки с загадками и сюрпризами. Разноцветный счет</t>
  </si>
  <si>
    <t xml:space="preserve">13.02 Азбука и счет. Подарочные книги. </t>
  </si>
  <si>
    <t>МС10783</t>
  </si>
  <si>
    <t>Подарочная книга. Азбука в стихах</t>
  </si>
  <si>
    <t>МС10833</t>
  </si>
  <si>
    <t>Подарочная книга. Счет до 20</t>
  </si>
  <si>
    <t>13.03 Азбуки</t>
  </si>
  <si>
    <t>МС10954</t>
  </si>
  <si>
    <t>Азбука. Герои сказок</t>
  </si>
  <si>
    <t>13.04 Азбуки с наклейками</t>
  </si>
  <si>
    <t>МС10879</t>
  </si>
  <si>
    <t>Сказочная азбука. С наклейками</t>
  </si>
  <si>
    <t>13.05 Детские атласы</t>
  </si>
  <si>
    <t>МС11014</t>
  </si>
  <si>
    <t>Маллерба Д. ., Силлани Ф. .</t>
  </si>
  <si>
    <t>Вкусный атлас</t>
  </si>
  <si>
    <t>МС10253</t>
  </si>
  <si>
    <t>Вотерхауз С. ., Ганери А. .</t>
  </si>
  <si>
    <t>Мой объемный атлас мира</t>
  </si>
  <si>
    <t>МС10992</t>
  </si>
  <si>
    <t>Литтон Д. .</t>
  </si>
  <si>
    <t>Привет мир! Интерактивный атлас языков мира</t>
  </si>
  <si>
    <t>13.06 История моей жизни</t>
  </si>
  <si>
    <t>МС11885</t>
  </si>
  <si>
    <t>История моей жизни.  Набор из 4 книг</t>
  </si>
  <si>
    <t>МС11491</t>
  </si>
  <si>
    <t>Кент Д. .</t>
  </si>
  <si>
    <t>История моей жизни. Ван Гог</t>
  </si>
  <si>
    <t>МС11492</t>
  </si>
  <si>
    <t>История моей жизни. Моцарт</t>
  </si>
  <si>
    <t>МС11494</t>
  </si>
  <si>
    <t>История моей жизни. Хокинг</t>
  </si>
  <si>
    <t>МС11493</t>
  </si>
  <si>
    <t>История моей жизни. Шанель</t>
  </si>
  <si>
    <t xml:space="preserve">13.09 Подготовка к школе. </t>
  </si>
  <si>
    <t>МС11204</t>
  </si>
  <si>
    <t>Гаврина С. Е., Кутявина Н. Л., Топоркова И. ., Щербинина С. В.</t>
  </si>
  <si>
    <t>Подготовка к школе. Тесты. Математика</t>
  </si>
  <si>
    <t>МС11205</t>
  </si>
  <si>
    <t>Подготовка к школе. Тесты. Окружающий мир</t>
  </si>
  <si>
    <t>МС11206</t>
  </si>
  <si>
    <t>Подготовка к школе. Тесты. Развитие внимания</t>
  </si>
  <si>
    <t>МС11207</t>
  </si>
  <si>
    <t>Подготовка к школе. Тесты. Развитие речи</t>
  </si>
  <si>
    <t>МС11908</t>
  </si>
  <si>
    <t>Дорофеев Ю. Г., Дорофеева Э. М.</t>
  </si>
  <si>
    <t>Подготовка к школе. Экспресс-курс.</t>
  </si>
  <si>
    <t>13.10 Поиграем в города</t>
  </si>
  <si>
    <t>МС11315</t>
  </si>
  <si>
    <t>Поиграем в города. Путеводитель-азбука</t>
  </si>
  <si>
    <t>13.11 Слова в картинках</t>
  </si>
  <si>
    <t>МС11244</t>
  </si>
  <si>
    <t>Слова в картинках. Книга форм</t>
  </si>
  <si>
    <t>13.12 Увлекательная история для маленьких детей</t>
  </si>
  <si>
    <t>МС10930</t>
  </si>
  <si>
    <t>Увлекательная история для маленьких детей. Древний Рим</t>
  </si>
  <si>
    <t>МС10932</t>
  </si>
  <si>
    <t>Увлекательная история для маленьких детей. Королевская Франция</t>
  </si>
  <si>
    <t>МС10933</t>
  </si>
  <si>
    <t>Увлекательная история для маленьких детей. Средние века</t>
  </si>
  <si>
    <t>13.13 Школа ЗОЖ</t>
  </si>
  <si>
    <t>МС11482</t>
  </si>
  <si>
    <t>Телесманик Ш. .</t>
  </si>
  <si>
    <t>Школа ЗОЖ. Еда, я люблю тебя</t>
  </si>
  <si>
    <t>МС11483</t>
  </si>
  <si>
    <t>Риссман Р. .</t>
  </si>
  <si>
    <t>Школа ЗОЖ. Йога, я люблю тебя</t>
  </si>
  <si>
    <t>13.18 Энциклопедии для любознательных</t>
  </si>
  <si>
    <t>МС11509</t>
  </si>
  <si>
    <t>Клейбурн А. .</t>
  </si>
  <si>
    <t>Чудеса эволюции. Путешествие во времени</t>
  </si>
  <si>
    <t>13.19 Вилли и Олли. Познавательный комикс.</t>
  </si>
  <si>
    <t>МС11811</t>
  </si>
  <si>
    <t>Ломп С. .</t>
  </si>
  <si>
    <t>Вилли и Олли. Познавательный комикс. Вокруг света без тормозов</t>
  </si>
  <si>
    <t>МС11812</t>
  </si>
  <si>
    <t>Вилли и Олли. Познавательный комикс. Сквозь время без тормозов</t>
  </si>
  <si>
    <t>13.20 Как научить дракона говорить</t>
  </si>
  <si>
    <t>МС11695</t>
  </si>
  <si>
    <t>Форназари Э. .</t>
  </si>
  <si>
    <t>Как научить дракона говорить. Извини</t>
  </si>
  <si>
    <t>МС11696</t>
  </si>
  <si>
    <t>Как научить дракона говорить. Пожалуйста</t>
  </si>
  <si>
    <t>МС11694</t>
  </si>
  <si>
    <t>Как научить дракона говорить. Привет</t>
  </si>
  <si>
    <t>МС11697</t>
  </si>
  <si>
    <t>Как научить дракона говорить. Спасибо</t>
  </si>
  <si>
    <t>13.21 Рабочие тетради с наклейками. Авторская методика Дарьи Колдиной</t>
  </si>
  <si>
    <t>МС12282</t>
  </si>
  <si>
    <t>Рабочие тетради с наклейками. Авторская методика Дарьи Колдиной. Логика, мышление 3-5 лет</t>
  </si>
  <si>
    <t>МС12283</t>
  </si>
  <si>
    <t>Рабочие тетради с наклейками. Авторская методика Дарьи Колдиной. Логика, мышление 5-7 лет</t>
  </si>
  <si>
    <t>МС12284</t>
  </si>
  <si>
    <t>Рабочие тетради с наклейками. Авторская методика Дарьи Колдиной. Математика 3-5 лет</t>
  </si>
  <si>
    <t>МС12285</t>
  </si>
  <si>
    <t>Рабочие тетради с наклейками. Авторская методика Дарьи Колдиной. Математика 5-7 лет</t>
  </si>
  <si>
    <t>МС12286</t>
  </si>
  <si>
    <t>Рабочие тетради с наклейками. Авторская методика Дарьи Колдиной. Окружающий мир 3-5 лет</t>
  </si>
  <si>
    <t>МС12287</t>
  </si>
  <si>
    <t>Рабочие тетради с наклейками. Авторская методика Дарьи Колдиной. Окружающий мир 5-7 лет</t>
  </si>
  <si>
    <t>МС12280</t>
  </si>
  <si>
    <t>Рабочие тетради с наклейками. Авторская методика Дарьи Колдиной. Чтение 3-5 лет</t>
  </si>
  <si>
    <t>МС12281</t>
  </si>
  <si>
    <t>Рабочие тетради с наклейками. Авторская методика Дарьи Колдиной. Чтение 5-7 лет</t>
  </si>
  <si>
    <t>13.22 SOS, родители! Советы Тёмы</t>
  </si>
  <si>
    <t>МС12195</t>
  </si>
  <si>
    <t>Пиродди К. .</t>
  </si>
  <si>
    <t>SOS, родители! Советы Тёмы. Как не бояться темноты?</t>
  </si>
  <si>
    <t>МС12196</t>
  </si>
  <si>
    <t>SOS, родители! Советы Тёмы. Как перестать злиться?</t>
  </si>
  <si>
    <t>МС12193</t>
  </si>
  <si>
    <t>SOS, родители! Советы Тёмы. Новый малыш в семье!</t>
  </si>
  <si>
    <t>МС12194</t>
  </si>
  <si>
    <t>SOS, родители! Советы Тёмы. Первый день в детском саду</t>
  </si>
  <si>
    <t>13.23 Обучающие комиксы</t>
  </si>
  <si>
    <t>МС12342</t>
  </si>
  <si>
    <t>Поликашкина М. .</t>
  </si>
  <si>
    <t>Обучающие комиксы. Как Ё потеряла свои точки</t>
  </si>
  <si>
    <t>МС12341</t>
  </si>
  <si>
    <t>Обучающие комиксы. Как Нолик искал друзей</t>
  </si>
  <si>
    <t>13.24 Виммельбух. Найди, назови, покажи</t>
  </si>
  <si>
    <t>МС12738</t>
  </si>
  <si>
    <t>Виммельбух. Найди, назови, покажи. Город</t>
  </si>
  <si>
    <t>МС12739</t>
  </si>
  <si>
    <t>Виммельбух. Найди, назови, покажи. Транспорт</t>
  </si>
  <si>
    <t>13.25 Развивающие карточки</t>
  </si>
  <si>
    <t>МС13543</t>
  </si>
  <si>
    <t xml:space="preserve"> Развивающие карточки. Животные</t>
  </si>
  <si>
    <t>МС13544</t>
  </si>
  <si>
    <t xml:space="preserve"> Развивающие карточки. Звукоподражания</t>
  </si>
  <si>
    <t>МС13545</t>
  </si>
  <si>
    <t xml:space="preserve"> Развивающие карточки. Мамы и малыши</t>
  </si>
  <si>
    <t>МС13546</t>
  </si>
  <si>
    <t xml:space="preserve"> Развивающие карточки. Первые слова</t>
  </si>
  <si>
    <t>МС13547</t>
  </si>
  <si>
    <t xml:space="preserve"> Развивающие карточки. Развитие зрения</t>
  </si>
  <si>
    <t>14.Тактильные книжки</t>
  </si>
  <si>
    <t>14.01 Потрогай и погладь</t>
  </si>
  <si>
    <t>МС11283</t>
  </si>
  <si>
    <t>Потрогай и погладь. New2. Кого любят медвежата?</t>
  </si>
  <si>
    <t>15. Книжки-плюшки (EVA)</t>
  </si>
  <si>
    <t>15.01 Книжки-плюшки. Времена года (EVA)</t>
  </si>
  <si>
    <t>МС10392</t>
  </si>
  <si>
    <t>Времена года. Весна</t>
  </si>
  <si>
    <t>МС10394</t>
  </si>
  <si>
    <t>Времена года. Лето</t>
  </si>
  <si>
    <t>МС10395</t>
  </si>
  <si>
    <t>Времена года. Осень</t>
  </si>
  <si>
    <t>15.02 Книжки-плюшки. Для самых маленьких (EVA)</t>
  </si>
  <si>
    <t>МС10656</t>
  </si>
  <si>
    <t>Для самых маленьких.  Форма (New)</t>
  </si>
  <si>
    <t>МС10655</t>
  </si>
  <si>
    <t>Для самых маленьких.  Цвет (New)</t>
  </si>
  <si>
    <t>15.03 Книжки-плюшки. Забавные зверушки (EVA)</t>
  </si>
  <si>
    <t>МС10209</t>
  </si>
  <si>
    <t>Забавные зверушки. Жираф (EVA)</t>
  </si>
  <si>
    <t>МС10205</t>
  </si>
  <si>
    <t>Забавные зверушки. Кошка (EVA)</t>
  </si>
  <si>
    <t>МС10210</t>
  </si>
  <si>
    <t>Забавные зверушки. Овечка (EVA)</t>
  </si>
  <si>
    <t>МС10207</t>
  </si>
  <si>
    <t>Забавные зверушки. Хрюша (EVA)</t>
  </si>
  <si>
    <t>МС10206</t>
  </si>
  <si>
    <t>Забавные зверушки. Щенок (EVA)</t>
  </si>
  <si>
    <t>15.04 Книжки-плюшки. Загадки о зверятках (EVA)</t>
  </si>
  <si>
    <t>МС10874</t>
  </si>
  <si>
    <t>Загадки о зверятках. В море</t>
  </si>
  <si>
    <t>15.05 Книжки-плюшки. Мой первый словарик  (EVA)</t>
  </si>
  <si>
    <t>МС11406</t>
  </si>
  <si>
    <t>Краснушкина Е. Е.</t>
  </si>
  <si>
    <t>Мой первый словарик (EVA) Игрушки</t>
  </si>
  <si>
    <t>МС11407</t>
  </si>
  <si>
    <t>Мой первый словарик (EVA) Овощи</t>
  </si>
  <si>
    <t>МС11408</t>
  </si>
  <si>
    <t>Мой первый словарик (EVA) Транспорт</t>
  </si>
  <si>
    <t>15.06 Книжки-плюшки. Моя первая книжка (EVA)</t>
  </si>
  <si>
    <t>МС10851</t>
  </si>
  <si>
    <t>Моя первая книжка. Котенок</t>
  </si>
  <si>
    <t>МС10852</t>
  </si>
  <si>
    <t>Моя первая книжка. Лошадка</t>
  </si>
  <si>
    <t>МС10853</t>
  </si>
  <si>
    <t>Моя первая книжка. Машинка</t>
  </si>
  <si>
    <t>МС10854</t>
  </si>
  <si>
    <t>Моя первая книжка. Щенок</t>
  </si>
  <si>
    <t>16. Книжки-малышки, книги для прикассовой зоны</t>
  </si>
  <si>
    <t>16.01 Зайчик с пальчик. Картонные книжки небольшого формата</t>
  </si>
  <si>
    <t>МС11314</t>
  </si>
  <si>
    <t>Зайчик с пальчик. В цирке</t>
  </si>
  <si>
    <t>16.02 Книжки-малютки. Картонные книжки небольшого формата</t>
  </si>
  <si>
    <t>МС11222</t>
  </si>
  <si>
    <t>Книжки-малютки. Стрекоза</t>
  </si>
  <si>
    <t xml:space="preserve">16.04 Книжки-улитки. Картонные книжки необычной формы, с вырубкой. </t>
  </si>
  <si>
    <t>МС11091</t>
  </si>
  <si>
    <t>Книжки-улитки. Антонимы</t>
  </si>
  <si>
    <t>МС11094</t>
  </si>
  <si>
    <t>Книжки-улитки. Счет</t>
  </si>
  <si>
    <t>МС11093</t>
  </si>
  <si>
    <t>Книжки-улитки. Форма</t>
  </si>
  <si>
    <t>МС11092</t>
  </si>
  <si>
    <t>Книжки-улитки. Цвет</t>
  </si>
  <si>
    <t>16.05 Милашки-очаровашки</t>
  </si>
  <si>
    <t>МС10762</t>
  </si>
  <si>
    <t>Милашки-очаровашки (New). Бельчонок</t>
  </si>
  <si>
    <t>16.06 Мой первый телефон</t>
  </si>
  <si>
    <t>МС10472</t>
  </si>
  <si>
    <t>Мой первый телефон. Алло, зайка!</t>
  </si>
  <si>
    <t>МС10471</t>
  </si>
  <si>
    <t>Мой первый телефон. Алло, котёнок!</t>
  </si>
  <si>
    <t>МС10474</t>
  </si>
  <si>
    <t>Мой первый телефон. Алло, лягушонок!</t>
  </si>
  <si>
    <t>МС10473</t>
  </si>
  <si>
    <t>Мой первый телефон. Алло, уточка!</t>
  </si>
  <si>
    <t>16.07 Профессии. Картонные книжки небольшого формата для ознакомления детей с различными профессиями</t>
  </si>
  <si>
    <t>МС11036</t>
  </si>
  <si>
    <t>Профессии. Необычные профессии. Книжки-малышки</t>
  </si>
  <si>
    <t>МС11035</t>
  </si>
  <si>
    <t>Профессии. Творческие профессии. Книжки-малышки</t>
  </si>
  <si>
    <t>17. Книжки с подвижными элементами, книжки-конструкторы</t>
  </si>
  <si>
    <t>17.02 Интерактивная сказка</t>
  </si>
  <si>
    <t>МС11950</t>
  </si>
  <si>
    <t>Интерактивная сказка. Волк и козлята (2-е издание)</t>
  </si>
  <si>
    <t>МС11948</t>
  </si>
  <si>
    <t>Интерактивная сказка. Колобок (2-е издание)</t>
  </si>
  <si>
    <t>МС11949</t>
  </si>
  <si>
    <t>Интерактивная сказка. Маша и медведи (2-е издание)</t>
  </si>
  <si>
    <t>МС11947</t>
  </si>
  <si>
    <t>Интерактивная сказка. Теремок (2-е издание)</t>
  </si>
  <si>
    <t>17.03 Книжки-конструкторы</t>
  </si>
  <si>
    <t>МС10771</t>
  </si>
  <si>
    <t>Бедин А. .</t>
  </si>
  <si>
    <t>Книжки-конструкторы. Волшебный замок</t>
  </si>
  <si>
    <t>МС10772</t>
  </si>
  <si>
    <t>Горнати Е. .</t>
  </si>
  <si>
    <t>Книжки-конструкторы. Королевский дворец</t>
  </si>
  <si>
    <t>МС10770</t>
  </si>
  <si>
    <t>Книжки-конструкторы. Сказочный домик</t>
  </si>
  <si>
    <t>17.05 Маленький инженер</t>
  </si>
  <si>
    <t>МС11353</t>
  </si>
  <si>
    <t>Кнапман Т. .</t>
  </si>
  <si>
    <t>Маленький инженер. Ферма</t>
  </si>
  <si>
    <t>17.06 Настольный театр</t>
  </si>
  <si>
    <t>МС10541</t>
  </si>
  <si>
    <t>Купер Д. .</t>
  </si>
  <si>
    <t>Настольный театр. Спящая красавица</t>
  </si>
  <si>
    <t>17.07 Покрути колесико!</t>
  </si>
  <si>
    <t>МС11177</t>
  </si>
  <si>
    <t>Покрути колесико. Где чей домик?</t>
  </si>
  <si>
    <t>18. Книжки на толстом картоне для малышей</t>
  </si>
  <si>
    <t>18.01 Профессии (книги на толстом картоне, большого формата, с вырубкой)</t>
  </si>
  <si>
    <t>МС11100</t>
  </si>
  <si>
    <t>Профессии (книги  большого формата с вырубкой). Необычные профессии</t>
  </si>
  <si>
    <t>МС11097</t>
  </si>
  <si>
    <t>Профессии (книги  большого формата с вырубкой). Полезные профессии</t>
  </si>
  <si>
    <t>МС11099</t>
  </si>
  <si>
    <t>Профессии (книги  большого формата с вырубкой). Творческие профессии</t>
  </si>
  <si>
    <t>МС11098</t>
  </si>
  <si>
    <t>Профессии (книги большого формата с вырубкой). Важные профессии</t>
  </si>
  <si>
    <t>18.02 Пуговки и бантики. Книги на плотном картоне</t>
  </si>
  <si>
    <t>МС00947</t>
  </si>
  <si>
    <t>ПиБ Веселый жеребенок. Звуки</t>
  </si>
  <si>
    <t>МС00946</t>
  </si>
  <si>
    <t>ПиБ Три улитки. Счет до 10</t>
  </si>
  <si>
    <t>МС00948</t>
  </si>
  <si>
    <t>ПиБ Усатый-полосатый. Противоположности</t>
  </si>
  <si>
    <t xml:space="preserve">18.04 Умный зайка. Картонные книжки небольшого формата в твердом переплете с поролоном. </t>
  </si>
  <si>
    <t>МС11088</t>
  </si>
  <si>
    <t>Умный зайка. Книги на картоне.  Умный зайка изучает цвета</t>
  </si>
  <si>
    <t>МС11090</t>
  </si>
  <si>
    <t>Умный зайка. Книги на картоне. Умный зайка ищет друга</t>
  </si>
  <si>
    <t>МС11089</t>
  </si>
  <si>
    <t>Умный зайка. Книги на картоне. Умный зайка учится вежливости</t>
  </si>
  <si>
    <t>МС11087</t>
  </si>
  <si>
    <t>Умный зайка. Книги на картоне. Умный зайка учится считать</t>
  </si>
  <si>
    <t>19. Сказки, рассказы, стихи</t>
  </si>
  <si>
    <t>19.01 Большая поэзия для маленьких детей</t>
  </si>
  <si>
    <t>МС12092</t>
  </si>
  <si>
    <t>Большая поэзия для маленьких детей. Весенние стихи</t>
  </si>
  <si>
    <t>МС12091</t>
  </si>
  <si>
    <t>Большая поэзия для маленьких детей. Времена года</t>
  </si>
  <si>
    <t>МС12095</t>
  </si>
  <si>
    <t>Большая поэзия для маленьких детей. Зимние стихи</t>
  </si>
  <si>
    <t>МС12093</t>
  </si>
  <si>
    <t>Большая поэзия для маленьких детей. Летние стихи</t>
  </si>
  <si>
    <t>МС12094</t>
  </si>
  <si>
    <t>Большая поэзия для маленьких детей. Осенние стихи</t>
  </si>
  <si>
    <t>19.02 Катя и Бим</t>
  </si>
  <si>
    <t>МС10363</t>
  </si>
  <si>
    <t>Катя и Бим. Волшебный обруч</t>
  </si>
  <si>
    <t>МС10364</t>
  </si>
  <si>
    <t>Катя и Бим. Любимые игрушки</t>
  </si>
  <si>
    <t>19.03 Любимые сказки К.И. Чуковского.Книги в мягкой обложке</t>
  </si>
  <si>
    <t>МС10689</t>
  </si>
  <si>
    <t>Чуковский К. И.</t>
  </si>
  <si>
    <t>Любимые сказки К.И. Чуковского Айболит (книга в мягкой обложке)</t>
  </si>
  <si>
    <t>МС10690</t>
  </si>
  <si>
    <t>Любимые сказки К.И. Чуковского Бармалей (книга в мягкой обложке)</t>
  </si>
  <si>
    <t>МС10703</t>
  </si>
  <si>
    <t>Любимые сказки К.И. Чуковского Краденое солнце (книга в мягкой обложке)</t>
  </si>
  <si>
    <t>МС10691</t>
  </si>
  <si>
    <t>Любимые сказки К.И. Чуковского Мойдодыр (книга в мягкой обложке)</t>
  </si>
  <si>
    <t>МС10704</t>
  </si>
  <si>
    <t>Любимые сказки К.И. Чуковского Муха-Цокотуха (книга в мягкой обложке)</t>
  </si>
  <si>
    <t>МС10876</t>
  </si>
  <si>
    <t>Любимые сказки К.И. Чуковского Путаница (книга в мягкой обложке)</t>
  </si>
  <si>
    <t>МС10705</t>
  </si>
  <si>
    <t>Любимые сказки К.И. Чуковского Тараканище (книга в мягкой обложке)</t>
  </si>
  <si>
    <t>МС10692</t>
  </si>
  <si>
    <t>Любимые сказки К.И. Чуковского Телефон  (книга в мягкой обложке)</t>
  </si>
  <si>
    <t>МС10706</t>
  </si>
  <si>
    <t>Любимые сказки К.И. Чуковского Федорино горе (книга в мягкой обложке)</t>
  </si>
  <si>
    <t>МС11794</t>
  </si>
  <si>
    <t xml:space="preserve">Любимые сказки К.И. Чуковского.  Книги в мягкой обложке. Набор из 9 книг </t>
  </si>
  <si>
    <t>19.04 Любимые сказки К.И. Чуковского.Книги на картоне</t>
  </si>
  <si>
    <t>МС13279</t>
  </si>
  <si>
    <t>Любимые сказки К.И. Чуковского. Айболит (книга на картоне) NEW</t>
  </si>
  <si>
    <t>МС10694</t>
  </si>
  <si>
    <t>Любимые сказки К.И. Чуковского. Бармалей (книга на картоне)</t>
  </si>
  <si>
    <t>МС13281</t>
  </si>
  <si>
    <t>Любимые сказки К.И. Чуковского. Краденое солнце (книга на картоне) NEW</t>
  </si>
  <si>
    <t>МС11077</t>
  </si>
  <si>
    <t>Любимые сказки К.И. Чуковского. Мойдодыр (книга на картоне)</t>
  </si>
  <si>
    <t>МС12239</t>
  </si>
  <si>
    <t>Любимые сказки К.И. Чуковского. Муха-Цокотуха (книга на картоне) NEW</t>
  </si>
  <si>
    <t>МС13283</t>
  </si>
  <si>
    <t>Любимые сказки К.И. Чуковского. Путаница (книга на картоне) NEW</t>
  </si>
  <si>
    <t>МС13284</t>
  </si>
  <si>
    <t>Любимые сказки К.И. Чуковского. Тараканище (книга на картоне) NEW</t>
  </si>
  <si>
    <t>МС11078</t>
  </si>
  <si>
    <t>Любимые сказки К.И. Чуковского. Телефон (книга на картоне)</t>
  </si>
  <si>
    <t>МС13285</t>
  </si>
  <si>
    <t>Любимые сказки К.И. Чуковского. Федорино горе (книга на картоне) NEW</t>
  </si>
  <si>
    <t>19.05 Русские сказки. Книжки с вырубкой</t>
  </si>
  <si>
    <t>МС10902</t>
  </si>
  <si>
    <t>Толстой А. Н.</t>
  </si>
  <si>
    <t>Книжки с вырубкой. Волк и козлята</t>
  </si>
  <si>
    <t>19.06 Сказки и потешки для самых маленьких</t>
  </si>
  <si>
    <t>МС12665</t>
  </si>
  <si>
    <t>Книжки для самых маленьких. Потешки для самых маленьких NEW</t>
  </si>
  <si>
    <t>МС12666</t>
  </si>
  <si>
    <t>Книжки для самых маленьких. Сказки для самых маленьких NEW</t>
  </si>
  <si>
    <t>19.07 Сказки на картоне</t>
  </si>
  <si>
    <t>МС10793</t>
  </si>
  <si>
    <t>Сказка с окошками. Волк и козлята</t>
  </si>
  <si>
    <t>МС10944</t>
  </si>
  <si>
    <t>Снежная королева. Зимняя сказка</t>
  </si>
  <si>
    <t>19.08 Сказки с иллюстрациями Любови Ерёминой</t>
  </si>
  <si>
    <t>МС12135</t>
  </si>
  <si>
    <t>Комплект книг "Сказки с иллюстрациями Л. Ерёминой"</t>
  </si>
  <si>
    <t>МС12105</t>
  </si>
  <si>
    <t>Сказки с иллюстрациями Л. Ерёминой. Обучающие сказки в стихах</t>
  </si>
  <si>
    <t>МС11901</t>
  </si>
  <si>
    <t>Сказки с иллюстрациями Л. Ерёминой. Самые любимые сказки</t>
  </si>
  <si>
    <t>МС11902</t>
  </si>
  <si>
    <t>Сказки с иллюстрациями Л. Ерёминой. Сказки Корнея Чуковского</t>
  </si>
  <si>
    <t>20. Книги для первого самостоятельного чтения</t>
  </si>
  <si>
    <t>20.01 Учимся читать</t>
  </si>
  <si>
    <t>МС11433</t>
  </si>
  <si>
    <t>Учимся читать. Сказки. Второй уровен</t>
  </si>
  <si>
    <t>МС11434</t>
  </si>
  <si>
    <t>Учимся читать. Сказки. Третий уровень</t>
  </si>
  <si>
    <t>20.02 Читаю по слогам</t>
  </si>
  <si>
    <t>МС11789</t>
  </si>
  <si>
    <t>Читаю по слогам.  Набор из 4 книг</t>
  </si>
  <si>
    <t>МС11173</t>
  </si>
  <si>
    <t>Читаю по слогам. Волк и козлята</t>
  </si>
  <si>
    <t>МС11174</t>
  </si>
  <si>
    <t>Читаю по слогам. Гуси-лебеди</t>
  </si>
  <si>
    <t>МС11175</t>
  </si>
  <si>
    <t>Читаю по слогам. Заюшкина избушка</t>
  </si>
  <si>
    <t>МС11176</t>
  </si>
  <si>
    <t>Читаю по слогам. Колобок</t>
  </si>
  <si>
    <t>20.03 Читаю сам. Сказки</t>
  </si>
  <si>
    <t>МС11790</t>
  </si>
  <si>
    <t>Читаю сам.  Набор из 6 книг</t>
  </si>
  <si>
    <t>МС10975</t>
  </si>
  <si>
    <t>Читаю сам. Дюймовочка</t>
  </si>
  <si>
    <t>МС10974</t>
  </si>
  <si>
    <t>Читаю сам. Золушка</t>
  </si>
  <si>
    <t>МС10978</t>
  </si>
  <si>
    <t>Читаю сам. Кот в сапогах</t>
  </si>
  <si>
    <t>МС10976</t>
  </si>
  <si>
    <t>Читаю сам. Красная Шапочка</t>
  </si>
  <si>
    <t>МС10973</t>
  </si>
  <si>
    <t>Читаю сам. Снежная королева</t>
  </si>
  <si>
    <t>МС10977</t>
  </si>
  <si>
    <t>Читаю сам. Три поросенка</t>
  </si>
  <si>
    <t>20.05 Читаю сам. Азбука в стихах</t>
  </si>
  <si>
    <t>МС12219</t>
  </si>
  <si>
    <t>Читаю сам. Азбука в стихах. Животные</t>
  </si>
  <si>
    <t>МС12220</t>
  </si>
  <si>
    <t>Читаю сам. Азбука в стихах. Профессии</t>
  </si>
  <si>
    <t>МС12221</t>
  </si>
  <si>
    <t>Читаю сам. Азбука в стихах. Сказки</t>
  </si>
  <si>
    <t>МС12218</t>
  </si>
  <si>
    <t>Читаю сам. Азбука в стихах. Транспорт</t>
  </si>
  <si>
    <t>20.12 Я читаю сам. Стихи</t>
  </si>
  <si>
    <t>МС11791</t>
  </si>
  <si>
    <t>Я читаю сам. Стихи.  Набор из 4 книг</t>
  </si>
  <si>
    <t>МС11451</t>
  </si>
  <si>
    <t>Я читаю сам. Стихи. Зайчик</t>
  </si>
  <si>
    <t>МС11452</t>
  </si>
  <si>
    <t>Я читаю сам. Стихи. Котик</t>
  </si>
  <si>
    <t>МС11453</t>
  </si>
  <si>
    <t>Я читаю сам. Стихи. Мишка</t>
  </si>
  <si>
    <t>МС11454</t>
  </si>
  <si>
    <t>Я читаю сам. Стихи. Щенок</t>
  </si>
  <si>
    <t>21. Новогодние книги</t>
  </si>
  <si>
    <t>21.01 Новогодние книжки подарочные</t>
  </si>
  <si>
    <t>МС10941</t>
  </si>
  <si>
    <t>Новогодняя елка. (Картон, вырубка)</t>
  </si>
  <si>
    <t>МС10929</t>
  </si>
  <si>
    <t>Письмо Деду Морозу</t>
  </si>
  <si>
    <t>21.02 Новогодние книжки с наклейками</t>
  </si>
  <si>
    <t>МС13655</t>
  </si>
  <si>
    <t>Многоразовые наклейки. Ярмарка</t>
  </si>
  <si>
    <t>21.03 Новогодние книжки с вырубкой</t>
  </si>
  <si>
    <t>МС10968</t>
  </si>
  <si>
    <t xml:space="preserve">Новогодние книжки с вырубкой. Елка. (новогодние стихи, подарочные наклейки, тиснение фольгой), </t>
  </si>
  <si>
    <t>22. Метод МОНТЕССОРИ</t>
  </si>
  <si>
    <t>22.01 Развитие через игру. Моя первая книжка</t>
  </si>
  <si>
    <t>МС11474</t>
  </si>
  <si>
    <t>Метод Монтессори. Развитие через игру. В саду. Моя первая книжка</t>
  </si>
  <si>
    <t>МС11365</t>
  </si>
  <si>
    <t>Метод Монтесcори. Развитие через игру. Животные. Моя первая книжка</t>
  </si>
  <si>
    <t>МС11366</t>
  </si>
  <si>
    <t>Метод Монтесcори. Развитие через игру. Ферма. Моя первая книжка</t>
  </si>
  <si>
    <t>МС11367</t>
  </si>
  <si>
    <t>Метод Монтесcори. Развитие через игру. Формы. Моя первая книжка</t>
  </si>
  <si>
    <t>МС11475</t>
  </si>
  <si>
    <t>Метод Монтессори. Развитие через игру. Фрукты и овощи. Моя первая книжка</t>
  </si>
  <si>
    <t>22.02 Развитие через игру. Активити с наклейками</t>
  </si>
  <si>
    <t>МС11358</t>
  </si>
  <si>
    <t>Метод Монтесcори. Развитие через игру. В лесу. Активити с наклейками</t>
  </si>
  <si>
    <t>МС11359</t>
  </si>
  <si>
    <t>Метод Монтесcори. Развитие через игру. В саду. Активити с наклейками</t>
  </si>
  <si>
    <t>МС11477</t>
  </si>
  <si>
    <t>Метод Монтессори. Развитие через игру. Времена Года. Активити с наклейками</t>
  </si>
  <si>
    <t>МС11360</t>
  </si>
  <si>
    <t>Метод Монтесcори. Развитие через игру.  На ферме. Активити с наклейками</t>
  </si>
  <si>
    <t>МС11478</t>
  </si>
  <si>
    <t>Баруцци А. .</t>
  </si>
  <si>
    <t>Метод Монтессори. Развитие через игру. Тело человека. Активити с наклейками</t>
  </si>
  <si>
    <t>22.03 Развитие через игру. Игровой набор карточек</t>
  </si>
  <si>
    <t>МС11361</t>
  </si>
  <si>
    <t>Метод Монтесcори. Развитие через игру. Животные. Игровой набор карточек</t>
  </si>
  <si>
    <t>МС11362</t>
  </si>
  <si>
    <t>Метод Монтесcори. Развитие через игру. Формы. Игровой набор карточек</t>
  </si>
  <si>
    <t>МС11363</t>
  </si>
  <si>
    <t>Метод Монтесcори. Развитие через игру. Цвета. Игровой набор карточек</t>
  </si>
  <si>
    <t>МС11364</t>
  </si>
  <si>
    <t>Метод Монтесcори. Развитие через игру. Цифры. Игровой набор карточек</t>
  </si>
  <si>
    <t>23. Книги для родителей</t>
  </si>
  <si>
    <t>23.1 Шпаргалки для родителей</t>
  </si>
  <si>
    <t>МС10910</t>
  </si>
  <si>
    <t>Жоаким К. А.</t>
  </si>
  <si>
    <t>Шпаргалка для родителей. 15 минут с ребенком</t>
  </si>
  <si>
    <t>МС10790</t>
  </si>
  <si>
    <t>Веракса А. Н.</t>
  </si>
  <si>
    <t>Шпаргалка для родителей. Как воспитать чемпиона</t>
  </si>
  <si>
    <t>МС10680</t>
  </si>
  <si>
    <t>Бердникова А. Г.</t>
  </si>
  <si>
    <t>Шпаргалка для родителей. Как справиться с капризами</t>
  </si>
  <si>
    <t>МС10861</t>
  </si>
  <si>
    <t>Шпаргалка для родителей. Подвижные игры и упражнения с детьми 1-3 лет</t>
  </si>
  <si>
    <t>МС10713</t>
  </si>
  <si>
    <t>Павлова Л. Н.</t>
  </si>
  <si>
    <t>Шпаргалка для родителей. Развитие речи. Первый год жизни</t>
  </si>
  <si>
    <t>МС11026</t>
  </si>
  <si>
    <t>Шпаргалка для родителей. Социально-эмоциональное развитие ребенка</t>
  </si>
  <si>
    <t xml:space="preserve">   МОЗАИКА-СИНТЕЗ</t>
  </si>
  <si>
    <t xml:space="preserve">  УМК программы ОТ РОЖДЕНИЯ ДО ШКОЛЫ</t>
  </si>
  <si>
    <t>1  Управление и организация работы ДОО.</t>
  </si>
  <si>
    <t>МС11629</t>
  </si>
  <si>
    <t>Арапова-Пискарева Н. А., Белая К. Ю., Борисова М. М., Веракса А. Н., Веракса Н. Е., Волосовец Т. В., Гербова В. В., Губанова Н. Ф., Денисенкова  Н. С., Дорофеева Э. М., Дыбина О. В., Евдокимова Е. С., Жигорева М. В., Зацепина М. Б., Комарова Т. С., Кутепова Е. Н., Куцакова Л. В., Лямина Г. М., Петрова В. И., Самборенко Л. Ф., Соломенникова О. А., Степаненкова Э. Я., Стульник Т. Д., Теплюк С. Н., Шиян О. А.</t>
  </si>
  <si>
    <t xml:space="preserve"> ОТ РОЖДЕНИЯ ДО ШКОЛЫ. Инновационная программа дошкольного образования (6-ое издание). ФГОС</t>
  </si>
  <si>
    <t>МС13062</t>
  </si>
  <si>
    <t>Журнал регистрации протоколов родительских собраний. ФГОС</t>
  </si>
  <si>
    <t>МС11910</t>
  </si>
  <si>
    <t>Индивидуальная психологическая диагностика дошкольника. 5-7 лет. ФГОС</t>
  </si>
  <si>
    <t>МС11496</t>
  </si>
  <si>
    <t>Логинова Л. .</t>
  </si>
  <si>
    <t>Образовательное событие как инновационная технология работы с детьми 3-7 лет</t>
  </si>
  <si>
    <t>МС11867</t>
  </si>
  <si>
    <t>Веракса А. Н., Веракса Н. Е.</t>
  </si>
  <si>
    <t>Пространство детской реализации. Проектная  деятельность. (5-7 лет) Методическое пособие. ФГОС</t>
  </si>
  <si>
    <t>МС13042</t>
  </si>
  <si>
    <t>Котельникова С. В., Новикова Ж. Л.</t>
  </si>
  <si>
    <t>Рабочий журнал воспитателя</t>
  </si>
  <si>
    <t>МС11458</t>
  </si>
  <si>
    <t>Хекман  Д. Д.</t>
  </si>
  <si>
    <t>МС10731</t>
  </si>
  <si>
    <t>ФГОС Рассказы по картинкам. Профессии.</t>
  </si>
  <si>
    <t>МС10732</t>
  </si>
  <si>
    <t>ФГОС Рассказы по картинкам. Распорядок дня</t>
  </si>
  <si>
    <t>МС10759</t>
  </si>
  <si>
    <t>ФГОС Рассказы по картинкам. Репка.</t>
  </si>
  <si>
    <t>МС10733</t>
  </si>
  <si>
    <t>ФГОС Рассказы по картинкам. Родная природа</t>
  </si>
  <si>
    <t>МС10734</t>
  </si>
  <si>
    <t>ФГОС Рассказы по картинкам. Теремок</t>
  </si>
  <si>
    <t>7. Английский язык малышам</t>
  </si>
  <si>
    <t>МС11668</t>
  </si>
  <si>
    <t>Мой первый английский словарик в картинках</t>
  </si>
  <si>
    <t>МС11126</t>
  </si>
  <si>
    <t>Азбуки с наклейками. Моя первая английская азбука</t>
  </si>
  <si>
    <t>МС11133</t>
  </si>
  <si>
    <t>Плакаты (англ). CLOTHES (Одежда)</t>
  </si>
  <si>
    <t>МС11134</t>
  </si>
  <si>
    <t>Плакаты (англ). CROCKERY AND COOKWARE (Посуда)</t>
  </si>
  <si>
    <t>МС10955</t>
  </si>
  <si>
    <t>Плакаты (англ). Domestic Birds (Домашние птицы)</t>
  </si>
  <si>
    <t>МС11008</t>
  </si>
  <si>
    <t>Плакаты (англ). Summer Sport (Летние виды спорта)</t>
  </si>
  <si>
    <t>МС10956</t>
  </si>
  <si>
    <t>Плакаты (англ). Trees and Leafs (Деревья и листья)</t>
  </si>
  <si>
    <t>МС10957</t>
  </si>
  <si>
    <t>Плакаты (англ). Waterway Transport (Водный транспорт)</t>
  </si>
  <si>
    <t>МС11007</t>
  </si>
  <si>
    <t>Плакаты (англ). Winter Sport (Зимние виды спорта)</t>
  </si>
  <si>
    <t>ЦЕНА</t>
  </si>
  <si>
    <t>Программа, основанная на ECERS. Тема «Давай дружить!». Наглядно-дидактический материал</t>
  </si>
  <si>
    <t>МС12122</t>
  </si>
  <si>
    <t>Программа, основанная на ECERS. Тема «Давай дружить!». Планы и конспекты занятий</t>
  </si>
  <si>
    <t>МС13549</t>
  </si>
  <si>
    <t>Программа, основанная на ECERS. Тема «Запахи и вкусы». 3-5 лет</t>
  </si>
  <si>
    <t>МС13550</t>
  </si>
  <si>
    <t>Программа, основанная на ECERS. Тема «Запахи и вкусы». Наглядно-дидактический материал</t>
  </si>
  <si>
    <t>МС12790</t>
  </si>
  <si>
    <t>Программа, основанная на ECERS.  Тема «Зрение». 3-5 лет</t>
  </si>
  <si>
    <t>МС12791</t>
  </si>
  <si>
    <t>Программа, основанная на ECERS. Тема «Зрение». Наглядно-дидактический материал</t>
  </si>
  <si>
    <t>МС13275</t>
  </si>
  <si>
    <t>Программа, основанная на ECERS. Тема «Изучаем птиц». 3-5 лет</t>
  </si>
  <si>
    <t>МС13276</t>
  </si>
  <si>
    <t>Программа, основанная на ECERS. Тема «Изучаем птиц». Наглядно-дидактический материал</t>
  </si>
  <si>
    <t>МС13891</t>
  </si>
  <si>
    <t>Программа, основанная на ECERS. Тема «Мой дом, моя семья». 3-5 лет</t>
  </si>
  <si>
    <t>МС13892</t>
  </si>
  <si>
    <t>Программа, основанная на ECERS. Тема «Мой дом, моя семья». Наглядно-дидактический материал</t>
  </si>
  <si>
    <t>МС12100</t>
  </si>
  <si>
    <t>Программа, основанная на ECERS. Тема «Мы заботимся о себе». Наглядно-дидактический материал</t>
  </si>
  <si>
    <t>МС11578</t>
  </si>
  <si>
    <t>Программа, основанная на ECERS. Тема «Мы заботимся о себе». Планы и конспекты занятий</t>
  </si>
  <si>
    <t>МС13262</t>
  </si>
  <si>
    <t>Программа, основанная на ECERS. Тема «Мы одинаковые, мы разные». 3-5 лет</t>
  </si>
  <si>
    <t>МС13263</t>
  </si>
  <si>
    <t>Программа, основанная на ECERS. Тема «Мы одинаковые, мы разные». Наглядно-дидактический материал</t>
  </si>
  <si>
    <t>МС12062</t>
  </si>
  <si>
    <t>Программа, основанная на ECERS. Тема «Наш детский сад». Наглядно-дидактический материал</t>
  </si>
  <si>
    <t>МС11371</t>
  </si>
  <si>
    <t>Программа, основанная на ECERS. Тема «Наш детский сад». Планы и конспекты занятий</t>
  </si>
  <si>
    <t>МС12223</t>
  </si>
  <si>
    <t xml:space="preserve">Программа, основанная на ECERS. Тема «Солнце». Наглядно-дидактический материал </t>
  </si>
  <si>
    <t>МС12222</t>
  </si>
  <si>
    <t>Программа, основанная на ECERS. Тема «Солнце». Планы и конспекты занятий</t>
  </si>
  <si>
    <t xml:space="preserve">2 Младенческий и ранний возраст (ясли, 0-3 года). </t>
  </si>
  <si>
    <t>МС12071</t>
  </si>
  <si>
    <t>Аппликация в ясельных группах детского сада. Конспекты занятий. 2-3 года. ФГОС</t>
  </si>
  <si>
    <t>МС13859</t>
  </si>
  <si>
    <t>Аппликация в ясельных группах детского сада. Конспекты занятий. 2-3 года. ФГОС. ФОП</t>
  </si>
  <si>
    <t>МС13918</t>
  </si>
  <si>
    <t>Закрепина  А. В., Лазуренко С. Б., Стреблева Е. А.</t>
  </si>
  <si>
    <t>Диагностика социального развития детей раннего возраста. 1-3 года. ФГОС, ФОП</t>
  </si>
  <si>
    <t>МС13261</t>
  </si>
  <si>
    <t>Губанова Н. Ф.</t>
  </si>
  <si>
    <t>Игровая деятельность в ясельных группах детского сада. 2-3 года.</t>
  </si>
  <si>
    <t>МС11909</t>
  </si>
  <si>
    <t>Лепка в ясельных группах детского сада. 2-3 года. Конспекты занятий. ФГОС</t>
  </si>
  <si>
    <t>МС13860</t>
  </si>
  <si>
    <t>Лепка в ясельных группах детского сада. 2-3 года. Конспекты занятий. ФГОС. ФОП</t>
  </si>
  <si>
    <t>МС12247</t>
  </si>
  <si>
    <t>Петрова В. А.</t>
  </si>
  <si>
    <t>Музыка-малышам. 0-1 год. ФГОС</t>
  </si>
  <si>
    <t>МС12345</t>
  </si>
  <si>
    <t>Музыка-малышам. 1-2 года. ФГОС</t>
  </si>
  <si>
    <t>МС12346</t>
  </si>
  <si>
    <t>Музыка-малышам. 2-3 года. ФГОС</t>
  </si>
  <si>
    <t>МС13286</t>
  </si>
  <si>
    <t>Соломенникова О. А.</t>
  </si>
  <si>
    <t>Ознакомление с природой в ясельных группах детского сада. Вторая группа раннего возраста. 2-3 года. ФГОС, ФОП</t>
  </si>
  <si>
    <t>МС11520</t>
  </si>
  <si>
    <t>Федорова С. Ю.</t>
  </si>
  <si>
    <t xml:space="preserve">Планы физкультурных занятий с детьми 2-3 лет. ФГОС </t>
  </si>
  <si>
    <t>МС11915</t>
  </si>
  <si>
    <t>Куракина О. В., Найбауэр А. В.</t>
  </si>
  <si>
    <t>Развивающие игровые сеансы в ясельных группах детского сада. 1-3 года. Конспекты занятий. ФГОС</t>
  </si>
  <si>
    <t>МС11814</t>
  </si>
  <si>
    <t>Гербова В. В.</t>
  </si>
  <si>
    <t>Развитие речи в детском саду. 2-3 года. Конспекты занятий. ФГОС</t>
  </si>
  <si>
    <t>МС13864</t>
  </si>
  <si>
    <t>Рисование в ясельных группах детского сада с детьми 2-3 лет. ФГОС. ФОП</t>
  </si>
  <si>
    <t>МС12225</t>
  </si>
  <si>
    <t>Степаненкова Э. Я.</t>
  </si>
  <si>
    <t>Сборник подвижных игр. Для детей раннего возраста. 2–3 года. ФГОС</t>
  </si>
  <si>
    <t>МС11581</t>
  </si>
  <si>
    <t>Абрамова Л. В., Слепцова И. Ф.</t>
  </si>
  <si>
    <t xml:space="preserve">Социально-коммуникативное развитие дошкольников (2-3 года). ФГОС </t>
  </si>
  <si>
    <t>МС13800</t>
  </si>
  <si>
    <t>Харченко Т. Е.</t>
  </si>
  <si>
    <t>Утренняя гимнастика в детском саду. 2–3 года. Комплексы упражнений. ФГОС, ФОП</t>
  </si>
  <si>
    <t>МС11684</t>
  </si>
  <si>
    <t>Позина В. А., Помораева И. А.</t>
  </si>
  <si>
    <t>Формирование элементарных математических представлений. 2-3 года. Конспекты занятий. ФГОС</t>
  </si>
  <si>
    <t>3 Социально-коммуникативное развитие</t>
  </si>
  <si>
    <t>МС11538</t>
  </si>
  <si>
    <t>Сингер Э. ., Хаан Д. .</t>
  </si>
  <si>
    <t>Играть, удивляться, узнавать</t>
  </si>
  <si>
    <t>МС13265</t>
  </si>
  <si>
    <t>Игровая деятельность в детском саду. 3–4 года. ФГОС</t>
  </si>
  <si>
    <t>МС13654</t>
  </si>
  <si>
    <t>Игровая деятельность в детском саду. 4-5 лет. ФГОС</t>
  </si>
  <si>
    <t>МС13741</t>
  </si>
  <si>
    <t>Игровая деятельность в детском саду. 5–6 лет. ФГОС</t>
  </si>
  <si>
    <t>МС11582</t>
  </si>
  <si>
    <t xml:space="preserve">Социально-коммуникативное развитие дошкольников (3-4 года). ФГОС </t>
  </si>
  <si>
    <t>МС11603</t>
  </si>
  <si>
    <t>Социально-коммуникативное развитие дошкольников (4-5 лет) ФГОС</t>
  </si>
  <si>
    <t>МС13869</t>
  </si>
  <si>
    <t>Социально-коммуникативное развитие дошкольников (4-5 лет) ФГОС. ФОП</t>
  </si>
  <si>
    <t>МС11604</t>
  </si>
  <si>
    <t>Социально-коммуникативное развитие дошкольников (5-6 лет) ФГОС</t>
  </si>
  <si>
    <t>МС13830</t>
  </si>
  <si>
    <t>Социально-коммуникативное развитие дошкольников (5-6 лет), ФГОС, ФОП</t>
  </si>
  <si>
    <t>МС11605</t>
  </si>
  <si>
    <t>Социально-коммуникативное развитие дошкольников (6-7 лет) ФГОС</t>
  </si>
  <si>
    <t>МС13870</t>
  </si>
  <si>
    <t>Социально-коммуникативное развитие дошкольников (6-7 лет) ФГОС. ФОП</t>
  </si>
  <si>
    <t>МС11819</t>
  </si>
  <si>
    <t>Петрова В. И., Стульник Т. Д.</t>
  </si>
  <si>
    <t>Этические беседы с дошкольниками. (4-7 лет) ФГОС</t>
  </si>
  <si>
    <t>4 Познавательное развитие</t>
  </si>
  <si>
    <t>МС11488</t>
  </si>
  <si>
    <t>Курова Л. В.</t>
  </si>
  <si>
    <t xml:space="preserve">CD. Интерактивный годовой курс "Счет, форма, величина". Для детей 3-4 лет.ФГОС </t>
  </si>
  <si>
    <t>МС11951</t>
  </si>
  <si>
    <t>Веракса Н. Е., Галимов О. Р.</t>
  </si>
  <si>
    <t>Мир физических явлений, опыты и эксперименты в дошкольном детстве. 4-7 лет. ФГОС</t>
  </si>
  <si>
    <t>МС12272</t>
  </si>
  <si>
    <t>Бордачева И. Ю.</t>
  </si>
  <si>
    <t xml:space="preserve">Наглядно-дидактическое пособие. Дорожные знаки. 4-7 лет. </t>
  </si>
  <si>
    <t>МС11906</t>
  </si>
  <si>
    <t>Николаева С. Н.</t>
  </si>
  <si>
    <t xml:space="preserve">Наглядное пособие. Картины из жизни диких животных. 3-7 лет. ФГОС . </t>
  </si>
  <si>
    <t>МС11907</t>
  </si>
  <si>
    <t xml:space="preserve">Наглядное пособие. Картины из жизни домашних животных. 3-7 лет. ФГОС . </t>
  </si>
  <si>
    <t>МС13871</t>
  </si>
  <si>
    <t>Дыбина О. В.</t>
  </si>
  <si>
    <t>Ознакомление с предметным и социальным окружением. 3-4 года. Конспекты занятий. ФГОС. ФОП</t>
  </si>
  <si>
    <t>МС11820</t>
  </si>
  <si>
    <t>Ознакомление с предметным и социальным окружением. 4-5 лет. Конспекты занятий. ФГОС</t>
  </si>
  <si>
    <t>МС13933</t>
  </si>
  <si>
    <t>Ознакомление с предметным и социальным окружением. 4-5 лет. Конспекты занятий. ФГОС, ФОП</t>
  </si>
  <si>
    <t>МС11860</t>
  </si>
  <si>
    <t>Ознакомление с предметным и социальным окружением. 5-6 лет. Конспекты занятий. ФГОС</t>
  </si>
  <si>
    <t>МС13934</t>
  </si>
  <si>
    <t>Ознакомление с предметным и социальным окружением. 5-6 лет. Конспекты занятий. ФГОС, ФОП</t>
  </si>
  <si>
    <t>МС11861</t>
  </si>
  <si>
    <t>Ознакомление с предметным и социальным окружением. 6-7 лет. Конспекты занятий. ФГОС</t>
  </si>
  <si>
    <t>МС13872</t>
  </si>
  <si>
    <t>Ознакомление с предметным и социальным окружением. 6-7 лет. Конспекты занятий. ФГОС. ФОП</t>
  </si>
  <si>
    <t>МС13673</t>
  </si>
  <si>
    <t>Ознакомление с природой в детском саду. Младшая группа. 3-4 года. ФГОС, ФОП</t>
  </si>
  <si>
    <t>МС12347</t>
  </si>
  <si>
    <t>Превращения. Развитие диалектического мышления в детском саду. 3-7 лет. ФГОС</t>
  </si>
  <si>
    <t>МС11726</t>
  </si>
  <si>
    <t>Крашенинников Е. Е., Холодова О. Л.</t>
  </si>
  <si>
    <t>Развивающий диалог как инструмент развития познавательных способностей. 4–7 лет. Сценарии занятий. ФГОС</t>
  </si>
  <si>
    <t>МС11612</t>
  </si>
  <si>
    <t>Павлова Л. Ю.</t>
  </si>
  <si>
    <t>Сборник дидактических игр по ознакомлению с окружающим миром. 4-7 лет. ФГОС</t>
  </si>
  <si>
    <t>МС13873</t>
  </si>
  <si>
    <t>Сборник дидактических игр по ознакомлению с окружающим миром. 4-7 лет. ФГОС. ФОП</t>
  </si>
  <si>
    <t>МС13552</t>
  </si>
  <si>
    <t>Умные игры в этнических сказках.(3-7 лет).  Конспекты занятий  ФГОC</t>
  </si>
  <si>
    <t>МС11884</t>
  </si>
  <si>
    <t>Арапова-Пискарева Н. А.</t>
  </si>
  <si>
    <t>Формирование элементарных математических представлений. 2-7 лет. Методическое пособие. ФГОС</t>
  </si>
  <si>
    <t>МС13801</t>
  </si>
  <si>
    <t>Формирование элементарных математических представлений. 3-4 лет. Конспекты занятий. ФГОС, ФОП</t>
  </si>
  <si>
    <t>МС13831</t>
  </si>
  <si>
    <t>Формирование элементарных математических представлений. 4-5 лет. Конспекты занятий. ФГОС, ФОП</t>
  </si>
  <si>
    <t>МС13743</t>
  </si>
  <si>
    <t>Формирование элементарных математических представлений. 5-6 лет. Конспекты занятий. ФГОС, ФОП</t>
  </si>
  <si>
    <t>МС11700</t>
  </si>
  <si>
    <t>Формирование элементарных математических представлений. 6-7 лет. Конспекты занятий. ФГОС</t>
  </si>
  <si>
    <t>5 Речевое развитие</t>
  </si>
  <si>
    <t>МС11656</t>
  </si>
  <si>
    <t>Наглядное пособие. Грамматика в картинках. Антонимы. Глаголы</t>
  </si>
  <si>
    <t>МС11655</t>
  </si>
  <si>
    <t>Наглядное пособие. Грамматика в картинках. Антонимы. Прилагательные</t>
  </si>
  <si>
    <t>МС11660</t>
  </si>
  <si>
    <t>Наглядное пособие. Грамматика в картинках. Говори правильно</t>
  </si>
  <si>
    <t>МС11661</t>
  </si>
  <si>
    <t>Наглядное пособие. Грамматика в картинках. Многозначные слова</t>
  </si>
  <si>
    <t>МС12117</t>
  </si>
  <si>
    <t>Наглядное пособие. Грамматика в картинках. Множественное число</t>
  </si>
  <si>
    <t>МС11662</t>
  </si>
  <si>
    <t>Наглядное пособие. Грамматика в картинках. Образование слов</t>
  </si>
  <si>
    <t>МС11659</t>
  </si>
  <si>
    <t>Наглядное пособие. Грамматика в картинках. Ударение в словах</t>
  </si>
  <si>
    <t>МС11580</t>
  </si>
  <si>
    <t xml:space="preserve">Развитие речи в детском саду. 3-4 года. Конспекты занятий. ФГОС </t>
  </si>
  <si>
    <t>МС11716</t>
  </si>
  <si>
    <t>Развитие речи в детском саду. 4-5 лет. Конспекты занятий. ФГОС</t>
  </si>
  <si>
    <t>МС11815</t>
  </si>
  <si>
    <t>Развитие речи в детском саду. 5-6 лет. Конспекты занятий. ФГОС</t>
  </si>
  <si>
    <t>МС11816</t>
  </si>
  <si>
    <t>Развитие речи в детском саду. 6-7 лет. Конспекты занятий. ФГОС</t>
  </si>
  <si>
    <t>6 Художественно-эстетическое развитие</t>
  </si>
  <si>
    <t>МС12067</t>
  </si>
  <si>
    <t>Аппликация в детском саду. 3-4 года. Конспекты занятий. ФГОС</t>
  </si>
  <si>
    <t>МС12068</t>
  </si>
  <si>
    <t>Аппликация в детском саду. 4-5 лет. Конспекты занятий. ФГОС</t>
  </si>
  <si>
    <t>МС12069</t>
  </si>
  <si>
    <t>Аппликация в детском саду. 5-6 лет. Конспекты занятий. ФГОС</t>
  </si>
  <si>
    <t>МС12070</t>
  </si>
  <si>
    <t>Аппликация в детском саду. 6-7 лет. Конспекты занятий. ФГОС</t>
  </si>
  <si>
    <t>МС11579</t>
  </si>
  <si>
    <t>Комарова Т. С.</t>
  </si>
  <si>
    <t>Изобразительная деятельность в детском саду. 3-4 года. Конспекты занятий. ФГОС</t>
  </si>
  <si>
    <t>МС11592</t>
  </si>
  <si>
    <t>Изобразительная деятельность в детском саду. 4-5 лет. Конспекты занятий. ФГОС</t>
  </si>
  <si>
    <t>МС13866</t>
  </si>
  <si>
    <t>Изобразительная деятельность в детском саду. 4-5 лет. Конспекты занятий. ФГОС. ФОП</t>
  </si>
  <si>
    <t>МС11681</t>
  </si>
  <si>
    <t>Изобразительная деятельность в детском саду. 5-6 лет. Конспекты занятий. ФГОС</t>
  </si>
  <si>
    <t>МС13941</t>
  </si>
  <si>
    <t>Изобразительная деятельность в детском саду. 5-6 лет. Конспекты занятий. ФГОС. ФОП</t>
  </si>
  <si>
    <t>МС11682</t>
  </si>
  <si>
    <t>Изобразительная деятельность в детском саду. 6-7 лет. Конспекты занятий. ФГОС</t>
  </si>
  <si>
    <t>МС13867</t>
  </si>
  <si>
    <t>Изобразительная деятельность в детском саду. 6-7 лет. Конспекты занятий. ФГОС. ФОП</t>
  </si>
  <si>
    <t>МС13799</t>
  </si>
  <si>
    <t>Лепка в детском саду. 3-4 года. Конспекты занятий. ФГОС, ФОП</t>
  </si>
  <si>
    <t>МС11930</t>
  </si>
  <si>
    <t>Лепка в детском саду. 4-5 лет. Конспекты занятий. ФГОС</t>
  </si>
  <si>
    <t>МС13861</t>
  </si>
  <si>
    <t>Лепка в детском саду. 4-5 лет. Конспекты занятий. ФГОС. ФОП</t>
  </si>
  <si>
    <t>МС11931</t>
  </si>
  <si>
    <t>Лепка в детском саду. 5-6 лет. Конспекты занятий. ФГОС</t>
  </si>
  <si>
    <t>МС13862</t>
  </si>
  <si>
    <t>Лепка в детском саду. 5-6 лет. Конспекты занятий. ФГОС. ФОП</t>
  </si>
  <si>
    <t>МС11967</t>
  </si>
  <si>
    <t>Лепка в детском саду. 6-7 лет. Конспекты занятий. ФГОС</t>
  </si>
  <si>
    <t>МС11548</t>
  </si>
  <si>
    <t>Жукова Г. Е., Зацепина М. Б.</t>
  </si>
  <si>
    <t>Музыкальное воспитание в детском саду. 3-4 года. Конспекты занятий. ФГОС</t>
  </si>
  <si>
    <t>МС11866</t>
  </si>
  <si>
    <t>Музыкальное воспитание в детском саду. 4-5 лет. Конспекты занятий. ФГОС</t>
  </si>
  <si>
    <t>МС11921</t>
  </si>
  <si>
    <t>Музыкальное воспитание в детском саду. 5-6 лет. Конспекты занятий. ФГОС</t>
  </si>
  <si>
    <t>МС11968</t>
  </si>
  <si>
    <t>Музыкальное воспитание в детском саду. 6-7 лет. Конспекты занятий. ФГОС</t>
  </si>
  <si>
    <t>МС13868</t>
  </si>
  <si>
    <t>Музыкальное воспитание в детском саду. 6-7 лет. Конспекты занятий. ФГОС. ФОП</t>
  </si>
  <si>
    <t>МС12086</t>
  </si>
  <si>
    <t>Мамаева О. А.</t>
  </si>
  <si>
    <t>Поделки из природного и бросового материала. 4-5 лет. ФГОС</t>
  </si>
  <si>
    <t>МС12108</t>
  </si>
  <si>
    <t>Поделки из природного и бросового материала. 5–6 лет. ФГОС</t>
  </si>
  <si>
    <t>МС12125</t>
  </si>
  <si>
    <t>Рисование в детском саду. 3-4 года. ФГОС</t>
  </si>
  <si>
    <t>МС12126</t>
  </si>
  <si>
    <t>Рисование в детском саду. 4-5 лет. ФГОС</t>
  </si>
  <si>
    <t>МС12128</t>
  </si>
  <si>
    <t>Рисование в детском саду. 6-7 лет. ФГОС</t>
  </si>
  <si>
    <t>МС13840</t>
  </si>
  <si>
    <t>Рисование в детском саду. Конспекты занятий с детьми 5-6 лет. ФГОС, ФОП</t>
  </si>
  <si>
    <t>МС13865</t>
  </si>
  <si>
    <t>Рисование в детском саду. Конспекты занятий с детьми 6-7 лет. ФГОС. ФОП</t>
  </si>
  <si>
    <t>МС11904</t>
  </si>
  <si>
    <t>Щеткин А. В.</t>
  </si>
  <si>
    <t>Театральная деятельность в детском саду. 4-5 лет. Конспекты занятий. ФГОС</t>
  </si>
  <si>
    <t>МС12609</t>
  </si>
  <si>
    <t>Театральная деятельность в детском саду. 5-6 лет. Конспекты занятий. ФГОС</t>
  </si>
  <si>
    <t>МС13007</t>
  </si>
  <si>
    <t>Театральная деятельность в детском саду. 6-7 лет. Конспекты занятий. ФГОС</t>
  </si>
  <si>
    <t>7 Физическое развитие. Здоровье</t>
  </si>
  <si>
    <t>МС12216</t>
  </si>
  <si>
    <t>Гимнастика после сна. Упражнения для детей 3–5 лет. ФГОС</t>
  </si>
  <si>
    <t>МС12305</t>
  </si>
  <si>
    <t>Гимнастика после сна. Упражнения для детей 5-7 лет. ФГОС</t>
  </si>
  <si>
    <t>МС11495</t>
  </si>
  <si>
    <t>Борисова М. М.</t>
  </si>
  <si>
    <t>Малоподвижные игры и игровые упражнения (3-7 лет)</t>
  </si>
  <si>
    <t>МС11549</t>
  </si>
  <si>
    <t>Пензулаева Л. И.</t>
  </si>
  <si>
    <t xml:space="preserve">Оздоровительная гимнастика. 3-4 года. Комплексы упражнений. ФГОС </t>
  </si>
  <si>
    <t>МС11550</t>
  </si>
  <si>
    <t xml:space="preserve">Оздоровительная гимнастика. 4-5 лет. Комплексы упражнений. ФГОС </t>
  </si>
  <si>
    <t>МС11551</t>
  </si>
  <si>
    <t>Оздоровительная гимнастика. 5-6 лет. Комплексы упражнений. ФГОС</t>
  </si>
  <si>
    <t>МС11552</t>
  </si>
  <si>
    <t>Оздоровительная гимнастика. 6-7 лет. Комплексы упражнений. ФГОС</t>
  </si>
  <si>
    <t>МС12226</t>
  </si>
  <si>
    <t>Леукина А. П., Моисеева Е. В., Первойкин М. С., Чеменева А. А.</t>
  </si>
  <si>
    <t>Парциальная программа «Быстрый мяч». Мини-футбол для дошкольников 5-7 лет. ФГОС. Дополнительное образование в ДОО</t>
  </si>
  <si>
    <t>МС11611</t>
  </si>
  <si>
    <t>Планы физкультурных занятий с детьми 3-4 года. ФГОС</t>
  </si>
  <si>
    <t>МС11623</t>
  </si>
  <si>
    <t>Планы физкультурных занятий с детьми 4-5 лет. ФГОС</t>
  </si>
  <si>
    <t>МС11624</t>
  </si>
  <si>
    <t>Планы физкультурных занятий с детьми 5-6 лет. ФГОС</t>
  </si>
  <si>
    <t>МС11625</t>
  </si>
  <si>
    <t>Планы физкультурных занятий с детьми 6-7 лет. ФГОС</t>
  </si>
  <si>
    <t>МС11648</t>
  </si>
  <si>
    <t>Сборник подвижных игр для занятий с детьми 2-7 лет. ФГОС</t>
  </si>
  <si>
    <t>МС11873</t>
  </si>
  <si>
    <t>Утренняя гимнастика в детском саду. 3–4 года. Комплексы упражнений. ФГОС</t>
  </si>
  <si>
    <t>МС11874</t>
  </si>
  <si>
    <t>Утренняя гимнастика в детском саду. 4–5 лет. Комплексы упражнений. ФГОС</t>
  </si>
  <si>
    <t>МС13874</t>
  </si>
  <si>
    <t>Утренняя гимнастика в детском саду. 4–5 лет. Комплексы упражнений. ФГОС. ФОП</t>
  </si>
  <si>
    <t>МС11879</t>
  </si>
  <si>
    <t>Утренняя гимнастика в детском саду. 5-6 лет. Комплексы упражнений. ФГОС</t>
  </si>
  <si>
    <t>МС13935</t>
  </si>
  <si>
    <t>Утренняя гимнастика в детском саду. 5-6 лет. Комплексы упражнений. ФГОС, ФОП</t>
  </si>
  <si>
    <t>МС11880</t>
  </si>
  <si>
    <t>Утренняя гимнастика в детском саду. 6-7 лет. Комплексы упражнений. ФГОС</t>
  </si>
  <si>
    <t>МС11577</t>
  </si>
  <si>
    <t>Физическая культура в детском саду. 3-4 года. Конспекты занятий. ФГОС</t>
  </si>
  <si>
    <t>МС11613</t>
  </si>
  <si>
    <t>Физическая культура в детском саду. 4-5 лет. Конспекты занятий. ФГОС</t>
  </si>
  <si>
    <t>МС11614</t>
  </si>
  <si>
    <t>Физическая культура в детском саду. 5-6 лет. Конспекты занятий. ФГОС</t>
  </si>
  <si>
    <t>МС13875</t>
  </si>
  <si>
    <t>Физическая культура в детском саду. 5-6 лет. Конспекты занятий. ФГОС. ФОП</t>
  </si>
  <si>
    <t>МС11615</t>
  </si>
  <si>
    <t>Физическая культура в детском саду. 6-7 лет. Конспекты занятий. ФГОС</t>
  </si>
  <si>
    <t>МС12088</t>
  </si>
  <si>
    <t>Юные гимнасты. Система занятий для девочек 5-7 лет. ФГОС</t>
  </si>
  <si>
    <t>МС12087</t>
  </si>
  <si>
    <t>Юные гимнасты. Система занятий для мальчиков 5-7 лет. ФГОС</t>
  </si>
  <si>
    <t xml:space="preserve">8 Рабочие тетради </t>
  </si>
  <si>
    <t>Большие рабочие тетради к программе ОТ РОЖДЕНИЯ ДО ШКОЛЫ</t>
  </si>
  <si>
    <t>МС12101</t>
  </si>
  <si>
    <t>Дарья Денисова . ., Дорофеева Э. М.</t>
  </si>
  <si>
    <t>Большая рабочая тетрадь. Математика в детском саду. 3-4 года. ФГОС</t>
  </si>
  <si>
    <t>МС12102</t>
  </si>
  <si>
    <t>Большая рабочая тетрадь. Математика в детском саду. 4-5 лет. ФГОС</t>
  </si>
  <si>
    <t>МС12103</t>
  </si>
  <si>
    <t>Большая рабочая тетрадь. Математика в детском саду. 5-6 лет. ФГОС</t>
  </si>
  <si>
    <t>МС12104</t>
  </si>
  <si>
    <t>Большая рабочая тетрадь. Математика в детском саду. 6-7 лет. ФГОС</t>
  </si>
  <si>
    <t>МС12322</t>
  </si>
  <si>
    <t>Большая рабочая тетрадь. Прописи в детском саду и дома. 3-4 года. ФГОС</t>
  </si>
  <si>
    <t>МС12323</t>
  </si>
  <si>
    <t>Большая рабочая тетрадь. Прописи в детском саду и дома. 4-5 лет. ФГОС</t>
  </si>
  <si>
    <t>МС12324</t>
  </si>
  <si>
    <t>Большая рабочая тетрадь. Прописи в детском саду и дома. 5-6 лет. ФГОС</t>
  </si>
  <si>
    <t>МС12325</t>
  </si>
  <si>
    <t>Большая рабочая тетрадь. Прописи в детском саду и дома. 6-7 лет. ФГОС</t>
  </si>
  <si>
    <t>МС12318</t>
  </si>
  <si>
    <t>Большая рабочая тетрадь. Развитие речи в детском саду и дома. 3-4  года. ФГОС</t>
  </si>
  <si>
    <t>МС12319</t>
  </si>
  <si>
    <t>Большая рабочая тетрадь. Развитие речи в детском саду и дома. 4-5 лет. ФГОС</t>
  </si>
  <si>
    <t>МС12320</t>
  </si>
  <si>
    <t>Большая рабочая тетрадь. Развитие речи в детском саду и дома. 5-6 лет. ФГОС</t>
  </si>
  <si>
    <t>МС12321</t>
  </si>
  <si>
    <t>Большая рабочая тетрадь. Развитие речи в детском саду и дома. 6-7 лет. ФГОС</t>
  </si>
  <si>
    <t>МС12312</t>
  </si>
  <si>
    <t>Большая рабочая тетрадь. Уроки грамоты в детском саду и дома. 3-4  года. ФГОС</t>
  </si>
  <si>
    <t>МС12313</t>
  </si>
  <si>
    <t>Большая рабочая тетрадь. Уроки грамоты в детском саду и дома. 4-5 лет. ФГОС</t>
  </si>
  <si>
    <t>МС12314</t>
  </si>
  <si>
    <t>Большая рабочая тетрадь. Уроки грамоты в детском саду и дома. 5-6 лет. ФГОС</t>
  </si>
  <si>
    <t>МС12316</t>
  </si>
  <si>
    <t>Большая рабочая тетрадь. Уроки грамоты в детском саду и дома. 6-7 лет. ФГОС</t>
  </si>
  <si>
    <t>Рабочие тетради к программе ОТ РОЖДЕНИЯ ДО ШКОЛЫ</t>
  </si>
  <si>
    <t>МС00381</t>
  </si>
  <si>
    <t>Дарья Денисова . ., Дорожин Ю. .</t>
  </si>
  <si>
    <t>Рабочая тетрадь. Математика для  малышей. (3+). Младшая группа</t>
  </si>
  <si>
    <t>МС00382</t>
  </si>
  <si>
    <t>Рабочая тетрадь. Математика для  малышей. (4+). Средняя группа</t>
  </si>
  <si>
    <t>МС00383</t>
  </si>
  <si>
    <t>Рабочая тетрадь. Математика для дошкольников. (5+). Старшая группа</t>
  </si>
  <si>
    <t>МС00384</t>
  </si>
  <si>
    <t>Рабочая тетрадь. Математика для дошкольников. (6+) Подготовительная группа</t>
  </si>
  <si>
    <t>МС00377</t>
  </si>
  <si>
    <t>Рабочая тетрадь. Прописи для  малышей. (3+). Младшая группа</t>
  </si>
  <si>
    <t>МС00378</t>
  </si>
  <si>
    <t>Рабочая тетрадь. Прописи для  малышей. (4+). Средняя группа</t>
  </si>
  <si>
    <t>МС00379</t>
  </si>
  <si>
    <t>Рабочая тетрадь. Прописи для дошкольников. (5+) Старшая группа</t>
  </si>
  <si>
    <t>МС00380</t>
  </si>
  <si>
    <t>Рабочая тетрадь. Прописи для дошкольников. (6+). Подготовительная группа</t>
  </si>
  <si>
    <t>МС00373</t>
  </si>
  <si>
    <t>Рабочая тетрадь. Развитие речи у  малышей. (3+). Младшая группа</t>
  </si>
  <si>
    <t>МС00374</t>
  </si>
  <si>
    <t>Рабочая тетрадь. Развитие речи у  малышей. (4+). Средняя группа</t>
  </si>
  <si>
    <t>МС00375</t>
  </si>
  <si>
    <t>Рабочая тетрадь. Развитие речи у дошкольников. (5+). Старшая группа</t>
  </si>
  <si>
    <t>МС00376</t>
  </si>
  <si>
    <t>Рабочая тетрадь. Развитие речи у дошкольников. (6+). Подготовительная группа</t>
  </si>
  <si>
    <t>МС00369</t>
  </si>
  <si>
    <t>Рабочая тетрадь. Уроки грамоты для  малышей. (3+). Младшая группа</t>
  </si>
  <si>
    <t>МС00370</t>
  </si>
  <si>
    <t>Рабочая тетрадь. Уроки грамоты для  малышей. (4+). Средняя группа</t>
  </si>
  <si>
    <t>МС00371</t>
  </si>
  <si>
    <t>Рабочая тетрадь. Уроки грамоты для дошкольников. (5+). Старшая группа</t>
  </si>
  <si>
    <t>МС00372</t>
  </si>
  <si>
    <t>Рабочая тетрадь. Уроки грамоты для дошкольников. (6+). Подготовительная группа</t>
  </si>
  <si>
    <t>9 Хрестоматии</t>
  </si>
  <si>
    <t>МС10967</t>
  </si>
  <si>
    <t>Хрестоматия для чтения детям в детском саду и дома. 1-3  года</t>
  </si>
  <si>
    <t>МС10503</t>
  </si>
  <si>
    <t>Хрестоматия для чтения детям в детском саду и дома. 3-4 года</t>
  </si>
  <si>
    <t>МС10645</t>
  </si>
  <si>
    <t>Хрестоматия для чтения детям в детском саду и дома. 5-6 лет</t>
  </si>
  <si>
    <t>МС10646</t>
  </si>
  <si>
    <t>Хрестоматия для чтения детям в детском саду и дома. 6-7 лет</t>
  </si>
  <si>
    <t>КРО. Коррекционно-развивающее обучение</t>
  </si>
  <si>
    <t>МС13280</t>
  </si>
  <si>
    <t>Архипова Е. Ф.</t>
  </si>
  <si>
    <t>КРО. Логопедическая помощь детям первого года жизни. Методическое пособие. ФГОС</t>
  </si>
  <si>
    <t>МС13282</t>
  </si>
  <si>
    <t>КРО. Логопедическая помощь детям раннего возраста: Методическое пособие для работы с детьми 1-3 лет. ФГОС</t>
  </si>
  <si>
    <t>МС11929</t>
  </si>
  <si>
    <t>Морозова И. А., Пушкарева М. А.</t>
  </si>
  <si>
    <t>КРО. Ознакомление с окружающим миром. 4-5 лет. Конспекты занятий. ФГОС</t>
  </si>
  <si>
    <t>МС11969</t>
  </si>
  <si>
    <t>КРО. Ознакомление с окружающим миром. 5-6 лет. Конспекты занятий. ФГОС</t>
  </si>
  <si>
    <t>МС12072</t>
  </si>
  <si>
    <t>КРО. Ознакомление с окружающим миром. 6-8 лет. Конспекты занятий. ФГОС</t>
  </si>
  <si>
    <t>МС13858</t>
  </si>
  <si>
    <t>КРО. Развитие математических представлений 4-5 лет. Рабочая тетрадь. ФГОС</t>
  </si>
  <si>
    <t>МС12668</t>
  </si>
  <si>
    <t>КРО. Развитие математических представлений. 4-5 лет. Конспекты занятий. ФГОС</t>
  </si>
  <si>
    <t>МС12792</t>
  </si>
  <si>
    <t>КРО. Развитие математических представлений. 5-6 лет. Конспекты занятий. ФГОС</t>
  </si>
  <si>
    <t>МС13916</t>
  </si>
  <si>
    <t>КРО. Развитие математических представлений. 5-6 лет. Рабочая тетрадь. ФГОС</t>
  </si>
  <si>
    <t>МС13235</t>
  </si>
  <si>
    <t>КРО. Развитие математических представлений. 6-8 лет. Конспекты занятий. ФГОС</t>
  </si>
  <si>
    <t>МС12910</t>
  </si>
  <si>
    <t>Морозова И. А.</t>
  </si>
  <si>
    <t>КРО. Развитие речевого восприятия 4-5 лет Рабочая тетрадь. ФГОС</t>
  </si>
  <si>
    <t>МС13270</t>
  </si>
  <si>
    <t>КРО. Развитие речевого восприятия 5-6 лет. Рабочая тетрадь. ФГОС</t>
  </si>
  <si>
    <t>МС13676</t>
  </si>
  <si>
    <t>КРО. Развитие речевого восприятия 6-8 лет. Рабочая тетрадь. ФГОС</t>
  </si>
  <si>
    <t>МС12106</t>
  </si>
  <si>
    <t>КРО. Развитие речевого восприятия. 4-5 лет. Конспекты занятий. ФГОС</t>
  </si>
  <si>
    <t>МС12256</t>
  </si>
  <si>
    <t>КРО. Развитие речевого восприятия. 5-6 лет. Конспекты занятий. ФГОС</t>
  </si>
  <si>
    <t>МС12279</t>
  </si>
  <si>
    <t>КРО. Развитие речевого восприятия. 6–8 лет. Конспекты занятий. ФГОС</t>
  </si>
  <si>
    <t>2. УМК к программе ОТКРЫТИЯ</t>
  </si>
  <si>
    <t>МС11151</t>
  </si>
  <si>
    <t>Юдина Е. Г.</t>
  </si>
  <si>
    <t xml:space="preserve">ФГОС Методические рекомендации к осн. образов. программе "Открытия". </t>
  </si>
  <si>
    <t>МС10648</t>
  </si>
  <si>
    <t>ФГОС Примерная основная образовательная программа "Открытия"</t>
  </si>
  <si>
    <t>3 Парциальные программы</t>
  </si>
  <si>
    <t>Математика в детском саду. Авторская программа Новиковой В. П.</t>
  </si>
  <si>
    <t>МС13880</t>
  </si>
  <si>
    <t>Новикова В. П.</t>
  </si>
  <si>
    <t>Математика в детском саду. Рабочая тетрадь для детей 4-5 лет. ФГОС. ФОП</t>
  </si>
  <si>
    <t>МС13881</t>
  </si>
  <si>
    <t>Математика в детском саду. Рабочая тетрадь для детей 5-6 лет. ФГОС. ФОП</t>
  </si>
  <si>
    <t>МС13882</t>
  </si>
  <si>
    <t>Математика в детском саду. Рабочая тетрадь для детей 6-7 лет. ФГОС. ФОП</t>
  </si>
  <si>
    <t>МС13937</t>
  </si>
  <si>
    <t>Математика в детском саду. Сценарии занятий c детьми 3-4 лет. ФГОС. ФОП</t>
  </si>
  <si>
    <t>МС13938</t>
  </si>
  <si>
    <t>Математика в детском саду. Сценарии занятий c детьми 4-5 лет. ФГОС. ФОП</t>
  </si>
  <si>
    <t>МС13939</t>
  </si>
  <si>
    <t>Математика в детском саду. Сценарии занятий c детьми 5-6 лет. ФГОС. ФОП</t>
  </si>
  <si>
    <t>МС13940</t>
  </si>
  <si>
    <t>Математика в детском саду. Сценарии занятий c детьми 6-7 лет. ФГОС. ФОП</t>
  </si>
  <si>
    <t>МС10543</t>
  </si>
  <si>
    <t>ФГОС Математика в детском саду. Сценарии занятий c детьми 4-5 лет.</t>
  </si>
  <si>
    <t>МС10544</t>
  </si>
  <si>
    <t>ФГОС Математика в детском саду. Сценарии занятий c детьми 5-6 лет</t>
  </si>
  <si>
    <t>МС10545</t>
  </si>
  <si>
    <t>ФГОС Математика в детском саду. Сценарии занятий c детьми 6-7 лет</t>
  </si>
  <si>
    <t>Народное искусство - детям. Парциальная программа</t>
  </si>
  <si>
    <t xml:space="preserve">Народное искусство - детям. Альбомы для творчества. </t>
  </si>
  <si>
    <t>МС10839</t>
  </si>
  <si>
    <t>Дорожин Ю. .</t>
  </si>
  <si>
    <t xml:space="preserve">ФГОС Народное искусство — детям. Городецкая роспись. Альбом для творчества </t>
  </si>
  <si>
    <t>МС10840</t>
  </si>
  <si>
    <t>Величкина Г. ., Шпикалова Т. Я.</t>
  </si>
  <si>
    <t>ФГОС Народное искусство — детям. Дымковская игрушка. Альбом для творчества</t>
  </si>
  <si>
    <t>МС10841</t>
  </si>
  <si>
    <t>ФГОС Народное искусство — детям. Жостовский букет. Альбом для творчества</t>
  </si>
  <si>
    <t>МС10842</t>
  </si>
  <si>
    <t>Носова Т. В.</t>
  </si>
  <si>
    <t>ФГОС Народное искусство — детям. Каргопольская игрушка. Альбом для творчества</t>
  </si>
  <si>
    <t>МС10844</t>
  </si>
  <si>
    <t>Куцакова Л. В.</t>
  </si>
  <si>
    <t>ФГОС Народное искусство — детям. Мастерская гжели. Альбом для творчества</t>
  </si>
  <si>
    <t>МС10913</t>
  </si>
  <si>
    <t>ФГОС Народное искусство — детям. Мезенская роспись. Альбом для творчества</t>
  </si>
  <si>
    <t>МС10855</t>
  </si>
  <si>
    <t>ФГОС Народное искусство — детям. Полхов-майдан. Альбом для творчества</t>
  </si>
  <si>
    <t>МС10781</t>
  </si>
  <si>
    <t>Межуева Ю. .</t>
  </si>
  <si>
    <t>ФГОС Народное искусство — детям. Сказочная гжель. Альбом для творчества</t>
  </si>
  <si>
    <t>МС11025</t>
  </si>
  <si>
    <t>Назарова А. .</t>
  </si>
  <si>
    <t>ФГОС Народное искусство — детям. Узоры Северной Двины. Альбом для творчества</t>
  </si>
  <si>
    <t>МС10782</t>
  </si>
  <si>
    <t xml:space="preserve">ФГОС Народное искусство — детям. Филимоновская игрушка. Альбом для творчества </t>
  </si>
  <si>
    <t>МС10843</t>
  </si>
  <si>
    <t>Орлова Л. .</t>
  </si>
  <si>
    <t xml:space="preserve">ФГОС Народное искусство — детям. Хохломская роспись. Альбом для творчества </t>
  </si>
  <si>
    <t>Народное искусство - детям. Наглядные пособия в папке</t>
  </si>
  <si>
    <t>МС10631</t>
  </si>
  <si>
    <t>ФГОС Народное искусство - детям. Городецкая роспись. Наглядное пособие</t>
  </si>
  <si>
    <t>МС13945</t>
  </si>
  <si>
    <t>МС10632</t>
  </si>
  <si>
    <t>ФГОС Народное искусство - детям. Дымковская игрушка. Наглядное пособие</t>
  </si>
  <si>
    <t>МС10630</t>
  </si>
  <si>
    <t>ФГОС Народное искусство - детям. Золотая хохлома. Наглядное пособие</t>
  </si>
  <si>
    <t>МС10627</t>
  </si>
  <si>
    <t>ФГОС Народное искусство - детям. Каргопольская игрушка. Наглядное пособие</t>
  </si>
  <si>
    <t>МС10628</t>
  </si>
  <si>
    <t>ФГОС Народное искусство - детям. Полхов-майдан. Наглядное пособие</t>
  </si>
  <si>
    <t>МС13942</t>
  </si>
  <si>
    <t>ФГОС Народное искусство - детям. Сказочная гжель. Наглядное пособие</t>
  </si>
  <si>
    <t>МС10626</t>
  </si>
  <si>
    <t>ФГОС Народное искусство - детям. Филимоновская игрушка. Наглядное пособие</t>
  </si>
  <si>
    <t>МС13944</t>
  </si>
  <si>
    <t>Народное искусство - детям. Плакаты</t>
  </si>
  <si>
    <t>МС10193</t>
  </si>
  <si>
    <t>ПЛ Гжель. Примеры узоров и орнаментов</t>
  </si>
  <si>
    <t>МС10192</t>
  </si>
  <si>
    <t>ПЛ Гжель. Работы современных мастеров</t>
  </si>
  <si>
    <t>МС10303</t>
  </si>
  <si>
    <t>ПЛ Полхов-майдан. Примеры узоров и орнаментов</t>
  </si>
  <si>
    <t>МС10304</t>
  </si>
  <si>
    <t>ПЛ Полхов-майдан. Работы современных мастеров</t>
  </si>
  <si>
    <t>МС10305</t>
  </si>
  <si>
    <t>ПЛ Филимоновская свистулька. Примеры узоров и орнаметов</t>
  </si>
  <si>
    <t>МС10306</t>
  </si>
  <si>
    <t>ПЛ Филимоновская свистулька. Работы современных мастеров</t>
  </si>
  <si>
    <t>МС10191</t>
  </si>
  <si>
    <t>ПЛ Хохлома. Примеры узоров и орнаментов</t>
  </si>
  <si>
    <t>МС10190</t>
  </si>
  <si>
    <t>ПЛ Хохлома. Работы современных мастеров</t>
  </si>
  <si>
    <t>Экологическое воспитание в детском саду. Авторская программа Николаевой С. Н.</t>
  </si>
  <si>
    <t>МС13046</t>
  </si>
  <si>
    <t>Плакат. Вода в природных явлениях. Экологическое воспитание</t>
  </si>
  <si>
    <t>МС10634</t>
  </si>
  <si>
    <t>Плакат. Где в природе есть вода</t>
  </si>
  <si>
    <t>МС10636</t>
  </si>
  <si>
    <t>Плакат. Зачем люди ходят в лес</t>
  </si>
  <si>
    <t>МС10635</t>
  </si>
  <si>
    <t>Плакат. Зачем пилят деревья</t>
  </si>
  <si>
    <t>МС12702</t>
  </si>
  <si>
    <t>Плакат. Как вода "работает" на человека</t>
  </si>
  <si>
    <t>МС12703</t>
  </si>
  <si>
    <t>Плакат. Как дерево дышит, питается, растет</t>
  </si>
  <si>
    <t>МС10637</t>
  </si>
  <si>
    <t>Плакат. Как лесник заботится о лесе</t>
  </si>
  <si>
    <t>МС13059</t>
  </si>
  <si>
    <t>Плакат. Кому нужна вода</t>
  </si>
  <si>
    <t>МС10638</t>
  </si>
  <si>
    <t>Плакат. Кому нужны деревья в лесу</t>
  </si>
  <si>
    <t>МС12704</t>
  </si>
  <si>
    <t>Плакат. Кто в море живет</t>
  </si>
  <si>
    <t>МС12705</t>
  </si>
  <si>
    <t>Плакат. Кто долго обходится без воды</t>
  </si>
  <si>
    <t>МС12706</t>
  </si>
  <si>
    <t>Плакат. Кто на болоте живет</t>
  </si>
  <si>
    <t>МС10641</t>
  </si>
  <si>
    <t>Плакат. Лес — многоэтажный дом</t>
  </si>
  <si>
    <t>МС10639</t>
  </si>
  <si>
    <t>Плакат. Пищевые цепочки</t>
  </si>
  <si>
    <t>МС12707</t>
  </si>
  <si>
    <t>Плакат. Пожар в лесу</t>
  </si>
  <si>
    <t>МС10640</t>
  </si>
  <si>
    <t>Плакат. Этого не следует делать в лесу</t>
  </si>
  <si>
    <t>МС12198</t>
  </si>
  <si>
    <t>Экологическое воспитание 3-4 года. Конспекты занятий.(к парциальной программе «Юный эколог»). ФГОС</t>
  </si>
  <si>
    <t>МС12224</t>
  </si>
  <si>
    <t>Экологическое воспитание 4-5 лет. Конспекты занятий.(к парциальной программе «Юный эколог»). ФГОС</t>
  </si>
  <si>
    <t>МС12246</t>
  </si>
  <si>
    <t>Экологическое воспитание 5-6 лет. Конспекты занятий.(к парциальной программе «Юный эколог»). ФГОС</t>
  </si>
  <si>
    <t>МС12340</t>
  </si>
  <si>
    <t>Экологическое воспитание 6-7 лет. Конспекты занятий.(к парциальной программе «Юный эколог»). ФГОС</t>
  </si>
  <si>
    <t>МС12482</t>
  </si>
  <si>
    <t>Экологическое воспитание. 3–7 лет. ФГОС Парциальная программа "Юный эколог".</t>
  </si>
  <si>
    <t>МС13043</t>
  </si>
  <si>
    <t>Экологическое воспитание. Календарь сезонных наблюдений. 5-9 лет. Парциальная программа «Юный эколог». ФГОС</t>
  </si>
  <si>
    <t>МС13936</t>
  </si>
  <si>
    <t>Экологическое воспитание. Календарь сезонных наблюдений. 5-9 лет. Парциальная программа «Юный эколог». ФГОС, ФОП</t>
  </si>
  <si>
    <t>МС12673</t>
  </si>
  <si>
    <t>Клемяшова Е. М., Николаева С. Н.</t>
  </si>
  <si>
    <t>Экологическое воспитание. Новые подходы. 3–7 лет. Методическое пособие «Юный эколог». ФГОС</t>
  </si>
  <si>
    <t>4. Высшее профессиональное образование</t>
  </si>
  <si>
    <t>МС11419</t>
  </si>
  <si>
    <t>Бессечес М. .</t>
  </si>
  <si>
    <t>ВПО Диалектическое мышление и развитие взрослых</t>
  </si>
  <si>
    <t>МС11469</t>
  </si>
  <si>
    <t>ВПО Развитие двигательных способностей дошкольников</t>
  </si>
  <si>
    <t>МС10878</t>
  </si>
  <si>
    <t>Джалла Р. У., Уденховен Н. в.</t>
  </si>
  <si>
    <t>ВПО Раннее развитие детей. Культурологический подход</t>
  </si>
  <si>
    <t>V018792/7968</t>
  </si>
  <si>
    <t>ВПО Символическое опосредствование в познавательной деятельности. Веракса А.Н.</t>
  </si>
  <si>
    <t>МС10609</t>
  </si>
  <si>
    <t>Веракса А. Н., Веракса Н. Е., Репина Т. А.</t>
  </si>
  <si>
    <t>ВПО Социальная психология дошкольника</t>
  </si>
  <si>
    <t>МС11479</t>
  </si>
  <si>
    <t>Бренифье О. .</t>
  </si>
  <si>
    <t>ВПО Философская практика в детском саду</t>
  </si>
  <si>
    <t>5. Дополнительные пособия для родителей и воспитателей</t>
  </si>
  <si>
    <t>100 увлекательных игр</t>
  </si>
  <si>
    <t>МС10663</t>
  </si>
  <si>
    <t>Ульева Е. А.</t>
  </si>
  <si>
    <t>100 увлекательных игр в дороге, на прогулке. Сценарии игр</t>
  </si>
  <si>
    <t>МС10668</t>
  </si>
  <si>
    <t>100 увлекательных игр для веселого дня рождения. Сценарии игр</t>
  </si>
  <si>
    <t>МС10664</t>
  </si>
  <si>
    <t>100 увлекательных игр для здоровья вашего ребенка. Сценарии игр</t>
  </si>
  <si>
    <t>МС10665</t>
  </si>
  <si>
    <t>100 увлекательных игр для отличной учебы. Сценарии игр</t>
  </si>
  <si>
    <t>МС10666</t>
  </si>
  <si>
    <t>100 увлекательных игр для уверенности в себе. Сценарии игр</t>
  </si>
  <si>
    <t>МС10667</t>
  </si>
  <si>
    <t>100 увлекательных игр, когда за окном дождь. Сценарии игр</t>
  </si>
  <si>
    <t>Детское творчество</t>
  </si>
  <si>
    <t>МС11095</t>
  </si>
  <si>
    <t>Лычагина И. А.</t>
  </si>
  <si>
    <t>Детское творчество. Лепка из соленого теста с детьми 3-4 лет. Конспекты занятий</t>
  </si>
  <si>
    <t>МС11165</t>
  </si>
  <si>
    <t>Детское творчество. Лепка из соленого теста с детьми 4-5 лет. Конспекты занятий</t>
  </si>
  <si>
    <t>МС13863</t>
  </si>
  <si>
    <t>Лепка в детском саду. 6-7 лет. Конспекты занятий. ФГОС. ФОП</t>
  </si>
  <si>
    <t>Здоровье. Физическое развитие</t>
  </si>
  <si>
    <t>МС11203</t>
  </si>
  <si>
    <t>Казина О. Б.</t>
  </si>
  <si>
    <t>Сотрудничество ДОО и семьи. Совместные физкультурные занятия с участием родителей (для занятий с детьми 2-5 лет)</t>
  </si>
  <si>
    <t>МС11335</t>
  </si>
  <si>
    <t>Сотрудничество ДОО и семьи. Совместные физкультурные занятия с участием родителей (5-7 лет)</t>
  </si>
  <si>
    <t>6. Наглядно-дидактические пособия</t>
  </si>
  <si>
    <t xml:space="preserve">Логопедия и развитие речи. Плакаты. </t>
  </si>
  <si>
    <t>МС13224</t>
  </si>
  <si>
    <t>Плакаты. Логопедия и развитие речи. Из чего сделана одежда? (малый формат)</t>
  </si>
  <si>
    <t>МС13232</t>
  </si>
  <si>
    <t>Шукшина Е. В.</t>
  </si>
  <si>
    <t>Плакаты. Логопедия и развитие речи. Какое бывает варенье? (малый формат)</t>
  </si>
  <si>
    <t>МС13222</t>
  </si>
  <si>
    <t>Плакаты. Логопедия и развитие речи. Какое бывает мороженое? (малый формат)</t>
  </si>
  <si>
    <t>МС11336</t>
  </si>
  <si>
    <t>Плакаты. Логопедия и развитие речи. Какое варенье?</t>
  </si>
  <si>
    <t>МС13233</t>
  </si>
  <si>
    <t>Плакаты. Логопедия и развитие речи. Какой бывает сок? (малый формат)</t>
  </si>
  <si>
    <t>МС13223</t>
  </si>
  <si>
    <t>Плакаты. Логопедия и развитие речи. Какой бывает суп? (малый формат)</t>
  </si>
  <si>
    <t>Мир в картинках</t>
  </si>
  <si>
    <t>МС10580</t>
  </si>
  <si>
    <t>Мир в картинках. Авиация. Наглядно-дидактическое пособие в папке</t>
  </si>
  <si>
    <t>МС10613</t>
  </si>
  <si>
    <t>Мир в картинках. Автомобильный транспорт. Наглядно-дидактическое пособие в папке</t>
  </si>
  <si>
    <t>МС10611</t>
  </si>
  <si>
    <t>Мир в картинках. Арктика и Антарктика. Наглядно-дидактическое пособие в папке</t>
  </si>
  <si>
    <t>МС10614</t>
  </si>
  <si>
    <t>Мир в картинках. Бытовая техника. Наглядно-дидактическое пособие в папке</t>
  </si>
  <si>
    <t>МС10615</t>
  </si>
  <si>
    <t>Мир в картинках. Водный транспорт. Наглядно-дидактическое пособие в папке</t>
  </si>
  <si>
    <t>МС10582</t>
  </si>
  <si>
    <t>Мир в картинках. Высоко в горах. Наглядно-дидактическое пособие в папке</t>
  </si>
  <si>
    <t>МС13269</t>
  </si>
  <si>
    <t>Мир в картинках. Государственные символы Российской Федерации. Наглядно-дидактическое пособие</t>
  </si>
  <si>
    <t>МС10919</t>
  </si>
  <si>
    <t>Мир в картинках. Грибы. Наглядно-дидактическое пособие в папке</t>
  </si>
  <si>
    <t>МС13268</t>
  </si>
  <si>
    <t>Мир в картинках. День Победы. Наглядно-дидактическое пособие</t>
  </si>
  <si>
    <t>МС10590</t>
  </si>
  <si>
    <t>Мир в картинках. Деревья и листья. Наглядно-дидактическое пособие в папке</t>
  </si>
  <si>
    <t>МС10616</t>
  </si>
  <si>
    <t>Мир в картинках. Домашние животные. Наглядно-дидактическое пособие в папке</t>
  </si>
  <si>
    <t>МС10617</t>
  </si>
  <si>
    <t>Мир в картинках. Животные домашние питомцы. Наглядно-дидактическое пособие в папке</t>
  </si>
  <si>
    <t>МС10583</t>
  </si>
  <si>
    <t>Мир в картинках. Животные жарких стран. Наглядно-дидактическое пособие в папке</t>
  </si>
  <si>
    <t>МС10612</t>
  </si>
  <si>
    <t>Мир в картинках. Животные средней полосы. Наглядно-дидактическое пособие в папке</t>
  </si>
  <si>
    <t>МС10584</t>
  </si>
  <si>
    <t>Мир в картинках. Инструменты домашнего мастера. Наглядно-дидактическое пособие в папке</t>
  </si>
  <si>
    <t>МС10573</t>
  </si>
  <si>
    <t>Михайлов Б. .</t>
  </si>
  <si>
    <t>Мир в картинках. Космос. Наглядно-дидактическое пособие в папке</t>
  </si>
  <si>
    <t>МС10576</t>
  </si>
  <si>
    <t>Мир в картинках. Морские обитатели. Наглядно-дидактическое пособие в папке</t>
  </si>
  <si>
    <t>МС10625</t>
  </si>
  <si>
    <t>Мир в картинках. Музыкальные инструменты. Наглядно-дидактическое пособие в папке</t>
  </si>
  <si>
    <t>МС10607</t>
  </si>
  <si>
    <t>Мир в картинках. Насекомые. Наглядно-дидактическое пособие в папке</t>
  </si>
  <si>
    <t>МС10585</t>
  </si>
  <si>
    <t>Мир в картинках. Овощи. Наглядно-дидактическое пособие в папке</t>
  </si>
  <si>
    <t>МС10618</t>
  </si>
  <si>
    <t>Мир в картинках. Офисная техника и оборудование. Наглядно-дидактическое пособие в папке</t>
  </si>
  <si>
    <t>МС10581</t>
  </si>
  <si>
    <t>Мир в картинках. Посуда. Наглядно-дидактическое пособие в папке</t>
  </si>
  <si>
    <t>МС10574</t>
  </si>
  <si>
    <t>Мир в картинках. Птицы домашние. Наглядно-дидактическое пособие в папке</t>
  </si>
  <si>
    <t>МС10575</t>
  </si>
  <si>
    <t>Мир в картинках. Птицы средней полосы. Наглядно-дидактическое пособие в папке</t>
  </si>
  <si>
    <t>МС10606</t>
  </si>
  <si>
    <t>Мир в картинках. Рептилии и амфибии. Наглядно-дидактическое пособие в папке</t>
  </si>
  <si>
    <t>МС10619</t>
  </si>
  <si>
    <t>Мир в картинках. Собаки. Друзья и помощники. Наглядно-дидактическое пособие в папке</t>
  </si>
  <si>
    <t>МС10620</t>
  </si>
  <si>
    <t>Мир в картинках. Спортивный инвентарь. Наглядно-дидактическое пособие в папке</t>
  </si>
  <si>
    <t>МС10621</t>
  </si>
  <si>
    <t>Мир в картинках. Фрукты. Наглядно-дидактическое пособие в папке</t>
  </si>
  <si>
    <t>МС10622</t>
  </si>
  <si>
    <t>Мир в картинках. Цветы. Наглядно-дидактическое пособие в папке</t>
  </si>
  <si>
    <t>МС10921</t>
  </si>
  <si>
    <t>Мир в картинках. Школьные принадлежности. Наглядно-дидактическое пособие в папке</t>
  </si>
  <si>
    <t>МС10920</t>
  </si>
  <si>
    <t>Мир в картинках. Явления природы. Наглядно-дидактическое пособие в папке</t>
  </si>
  <si>
    <t>МС10591</t>
  </si>
  <si>
    <t>Мир в картинках. Ягоды лесные. Наглядно-дидактическое пособие в папке</t>
  </si>
  <si>
    <t>МС00586</t>
  </si>
  <si>
    <t>Мир в картинках. Ягоды садовые. Наглядно-дидактическое пособие в папке</t>
  </si>
  <si>
    <t>Откуда что берется</t>
  </si>
  <si>
    <t>МС10343</t>
  </si>
  <si>
    <t>Емельянова Э. Л.</t>
  </si>
  <si>
    <t>Откуда что берется. Автомобиль</t>
  </si>
  <si>
    <t>Развивающие плакаты</t>
  </si>
  <si>
    <t>МС11674</t>
  </si>
  <si>
    <t>Нафиков Р. М.</t>
  </si>
  <si>
    <t>Развивающие плакаты. Алфавит</t>
  </si>
  <si>
    <t>МС11642</t>
  </si>
  <si>
    <t>Развивающие плакаты. Английский алфавит</t>
  </si>
  <si>
    <t>МС11300</t>
  </si>
  <si>
    <t>Развивающие плакаты. Арифметика цвета</t>
  </si>
  <si>
    <t>МС11633</t>
  </si>
  <si>
    <t>Развивающие плакаты. Веселый алфавит</t>
  </si>
  <si>
    <t>МС11705</t>
  </si>
  <si>
    <t>Развивающие плакаты. Водный транспорт</t>
  </si>
  <si>
    <t>МС11637</t>
  </si>
  <si>
    <t>Развивающие плакаты. Воздушный транспорт</t>
  </si>
  <si>
    <t>МС11675</t>
  </si>
  <si>
    <t>Развивающие плакаты. Городской транспорт</t>
  </si>
  <si>
    <t>МС11631</t>
  </si>
  <si>
    <t>Развивающие плакаты. Грибы</t>
  </si>
  <si>
    <t>МС11676</t>
  </si>
  <si>
    <t>Развивающие плакаты. Деревья и листья</t>
  </si>
  <si>
    <t>МС11634</t>
  </si>
  <si>
    <t>Развивающие плакаты. Домашние животные</t>
  </si>
  <si>
    <t>МС11632</t>
  </si>
  <si>
    <t>Развивающие плакаты. Домашние птицы</t>
  </si>
  <si>
    <t>МС11881</t>
  </si>
  <si>
    <t>Развивающие плакаты. Животные Африки</t>
  </si>
  <si>
    <t>МС11940</t>
  </si>
  <si>
    <t>Развивающие плакаты. Животные средней полосы</t>
  </si>
  <si>
    <t>МС11677</t>
  </si>
  <si>
    <t>Развивающие плакаты. Зимние виды спорта</t>
  </si>
  <si>
    <t>МС11635</t>
  </si>
  <si>
    <t>Развивающие плакаты. Зимующие птицы</t>
  </si>
  <si>
    <t>МС11638</t>
  </si>
  <si>
    <t>Развивающие плакаты. Кто всю зиму спит</t>
  </si>
  <si>
    <t>МС11916</t>
  </si>
  <si>
    <t>Развивающие плакаты. Летние виды спорта</t>
  </si>
  <si>
    <t>МС11706</t>
  </si>
  <si>
    <t>Развивающие плакаты. Морские обитатели</t>
  </si>
  <si>
    <t>МС11882</t>
  </si>
  <si>
    <t>Развивающие плакаты. Музыкальные инструменты народов мира</t>
  </si>
  <si>
    <t>МС11956</t>
  </si>
  <si>
    <t>Развивающие плакаты. Музыкальные инструменты эстрадно-симфонического оркестра</t>
  </si>
  <si>
    <t>МС13054</t>
  </si>
  <si>
    <t>Развивающие плакаты. Музыкальные инструменты. Духовые</t>
  </si>
  <si>
    <t>МС13055</t>
  </si>
  <si>
    <t>Развивающие плакаты. Музыкальные инструменты. Клавишные</t>
  </si>
  <si>
    <t>МС13056</t>
  </si>
  <si>
    <t>Развивающие плакаты. Музыкальные инструменты. Струнные</t>
  </si>
  <si>
    <t>МС13057</t>
  </si>
  <si>
    <t>Развивающие плакаты. Музыкальные инструменты. Ударные</t>
  </si>
  <si>
    <t>МС12699</t>
  </si>
  <si>
    <t>Развивающие плакаты. Народы стран ближнего зарубежья</t>
  </si>
  <si>
    <t>МС11900</t>
  </si>
  <si>
    <t>Развивающие плакаты. Насекомые</t>
  </si>
  <si>
    <t>МС11883</t>
  </si>
  <si>
    <t>Развивающие плакаты. Овощи</t>
  </si>
  <si>
    <t>МС11299</t>
  </si>
  <si>
    <t>Развивающие плакаты. Оттенки цветов</t>
  </si>
  <si>
    <t>МС11707</t>
  </si>
  <si>
    <t>Развивающие плакаты. Очень важные профессии</t>
  </si>
  <si>
    <t>МС11636</t>
  </si>
  <si>
    <t>Развивающие плакаты. Перелетные птицы</t>
  </si>
  <si>
    <t>МС13535</t>
  </si>
  <si>
    <t>Развивающие плакаты. Планеты солнечной системы</t>
  </si>
  <si>
    <t>МС11678</t>
  </si>
  <si>
    <t>Развивающие плакаты. Погодные явления</t>
  </si>
  <si>
    <t>МС11941</t>
  </si>
  <si>
    <t>Развивающие плакаты. Полевые цветы</t>
  </si>
  <si>
    <t>МС11942</t>
  </si>
  <si>
    <t>Развивающие плакаты. Птицы жарких стран</t>
  </si>
  <si>
    <t>МС12157</t>
  </si>
  <si>
    <t>Развивающие плакаты. Садовые цветы</t>
  </si>
  <si>
    <t>МС13536</t>
  </si>
  <si>
    <t>Развивающие плакаты. Созвездия зодиака</t>
  </si>
  <si>
    <t>МС11679</t>
  </si>
  <si>
    <t>Развивающие плакаты. Спецтранспорт</t>
  </si>
  <si>
    <t>МС11886</t>
  </si>
  <si>
    <t>Развивающие плакаты. Строительные машины</t>
  </si>
  <si>
    <t>МС11641</t>
  </si>
  <si>
    <t>Развивающие плакаты. Счет до 10</t>
  </si>
  <si>
    <t>МС11943</t>
  </si>
  <si>
    <t>Развивающие плакаты. Счет до 20</t>
  </si>
  <si>
    <t>МС11395</t>
  </si>
  <si>
    <t>Развивающие плакаты. Таблица умножения</t>
  </si>
  <si>
    <t>МС11640</t>
  </si>
  <si>
    <t>Развивающие плакаты. Таблицы слогов</t>
  </si>
  <si>
    <t>МС11680</t>
  </si>
  <si>
    <t>Развивающие плакаты. Форма</t>
  </si>
  <si>
    <t>МС11639</t>
  </si>
  <si>
    <t>Развивающие плакаты. Фрукты и ягоды</t>
  </si>
  <si>
    <t>МС11905</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</si>
</sst>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
    <numFmt numFmtId="165" formatCode="0.00&quot; руб.&quot;"/>
    <numFmt numFmtId="166" formatCode="0.0"/>
  </numFmts>
  <fonts count="4">
    <font>
      <sz val="8"/>
      <name val="Arial"/>
      <family val="2"/>
    </font>
    <font>
      <b/>
      <sz val="20"/>
      <color indexed="24"/>
      <name val="Arial"/>
      <family val="0"/>
    </font>
    <font>
      <b/>
      <sz val="10"/>
      <color indexed="26"/>
      <name val="Arial"/>
      <family val="0"/>
    </font>
    <font>
      <sz val="8"/>
      <name val="Tahoma"/>
      <family val="2"/>
    </font>
  </fonts>
  <fills count="6">
    <fill>
      <patternFill/>
    </fill>
    <fill>
      <patternFill patternType="gray125"/>
    </fill>
    <fill>
      <patternFill patternType="solid">
        <fgColor indexed="28"/>
        <bgColor indexed="64"/>
      </patternFill>
    </fill>
    <fill>
      <patternFill patternType="solid">
        <fgColor indexed="30"/>
        <bgColor indexed="64"/>
      </patternFill>
    </fill>
    <fill>
      <patternFill patternType="solid">
        <fgColor indexed="31"/>
        <bgColor indexed="64"/>
      </patternFill>
    </fill>
    <fill>
      <patternFill patternType="solid">
        <fgColor indexed="55"/>
        <bgColor indexed="64"/>
      </patternFill>
    </fill>
  </fills>
  <borders count="7">
    <border>
      <left/>
      <right/>
      <top/>
      <bottom/>
      <diagonal/>
    </border>
    <border>
      <left style="thin">
        <color indexed="24"/>
      </left>
      <right style="thin">
        <color indexed="24"/>
      </right>
      <top style="thin">
        <color indexed="24"/>
      </top>
      <bottom>
        <color indexed="63"/>
      </bottom>
    </border>
    <border>
      <left>
        <color indexed="63"/>
      </left>
      <right style="thin">
        <color indexed="24"/>
      </right>
      <top>
        <color indexed="63"/>
      </top>
      <bottom style="thin">
        <color indexed="24"/>
      </bottom>
    </border>
    <border>
      <left style="thin">
        <color indexed="24"/>
      </left>
      <right style="thin">
        <color indexed="24"/>
      </right>
      <top style="thin">
        <color indexed="24"/>
      </top>
      <bottom style="thin">
        <color indexed="24"/>
      </bottom>
    </border>
    <border>
      <left style="thin">
        <color indexed="29"/>
      </left>
      <right style="thin">
        <color indexed="29"/>
      </right>
      <top style="thin">
        <color indexed="29"/>
      </top>
      <bottom style="thin">
        <color indexed="29"/>
      </bottom>
    </border>
    <border>
      <left style="thin">
        <color indexed="24"/>
      </left>
      <right style="thin">
        <color indexed="24"/>
      </right>
      <top>
        <color indexed="63"/>
      </top>
      <bottom style="thin">
        <color indexed="24"/>
      </bottom>
    </border>
    <border>
      <left style="thin">
        <color indexed="24"/>
      </left>
      <right>
        <color indexed="63"/>
      </right>
      <top>
        <color indexed="63"/>
      </top>
      <bottom style="thin">
        <color indexed="24"/>
      </bottom>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39">
    <xf numFmtId="0" fontId="0" fillId="0" borderId="0" xfId="0" applyAlignment="1">
      <alignment/>
    </xf>
    <xf numFmtId="0" fontId="0" fillId="0" borderId="0" xfId="0" applyAlignment="1">
      <alignment/>
    </xf>
    <xf numFmtId="0" fontId="2" fillId="2" borderId="1" xfId="0" applyNumberFormat="1" applyFont="1" applyAlignment="1">
      <alignment vertical="top" wrapText="1"/>
    </xf>
    <xf numFmtId="0" fontId="2" fillId="2" borderId="2" xfId="0" applyNumberFormat="1" applyFont="1" applyAlignment="1">
      <alignment vertical="top" wrapText="1"/>
    </xf>
    <xf numFmtId="0" fontId="2" fillId="2" borderId="3" xfId="0" applyNumberFormat="1" applyFont="1" applyAlignment="1">
      <alignment vertical="top" wrapText="1"/>
    </xf>
    <xf numFmtId="0" fontId="2" fillId="2" borderId="3" xfId="0" applyNumberFormat="1" applyFont="1" applyAlignment="1">
      <alignment horizontal="right" vertical="top" wrapText="1"/>
    </xf>
    <xf numFmtId="0" fontId="2" fillId="3" borderId="4" xfId="0" applyNumberFormat="1" applyFont="1" applyAlignment="1">
      <alignment vertical="top"/>
    </xf>
    <xf numFmtId="0" fontId="2" fillId="3" borderId="4" xfId="0" applyNumberFormat="1" applyFont="1" applyAlignment="1">
      <alignment horizontal="left" vertical="top"/>
    </xf>
    <xf numFmtId="0" fontId="2" fillId="3" borderId="4" xfId="0" applyNumberFormat="1" applyFont="1" applyAlignment="1">
      <alignment horizontal="right" vertical="top"/>
    </xf>
    <xf numFmtId="0" fontId="2" fillId="3" borderId="4" xfId="0" applyNumberFormat="1" applyFont="1" applyAlignment="1">
      <alignment vertical="top" wrapText="1"/>
    </xf>
    <xf numFmtId="0" fontId="2" fillId="3" borderId="4" xfId="0" applyNumberFormat="1" applyFont="1" applyAlignment="1">
      <alignment vertical="top" indent="2"/>
    </xf>
    <xf numFmtId="0" fontId="2" fillId="3" borderId="4" xfId="0" applyNumberFormat="1" applyFont="1" applyAlignment="1">
      <alignment vertical="top" indent="4"/>
    </xf>
    <xf numFmtId="0" fontId="0" fillId="0" borderId="4" xfId="0" applyNumberFormat="1" applyFont="1" applyAlignment="1">
      <alignment vertical="top" wrapText="1" indent="6"/>
    </xf>
    <xf numFmtId="0" fontId="0" fillId="0" borderId="4" xfId="0" applyNumberFormat="1" applyFont="1" applyAlignment="1">
      <alignment horizontal="left" vertical="top" wrapText="1"/>
    </xf>
    <xf numFmtId="1" fontId="0" fillId="0" borderId="4" xfId="0" applyNumberFormat="1" applyFont="1" applyAlignment="1">
      <alignment horizontal="right" vertical="top" wrapText="1"/>
    </xf>
    <xf numFmtId="0" fontId="0" fillId="0" borderId="4" xfId="0" applyNumberFormat="1" applyFont="1" applyAlignment="1">
      <alignment vertical="top" wrapText="1"/>
    </xf>
    <xf numFmtId="164" fontId="0" fillId="0" borderId="4" xfId="0" applyNumberFormat="1" applyFont="1" applyAlignment="1">
      <alignment horizontal="right" vertical="top" wrapText="1"/>
    </xf>
    <xf numFmtId="0" fontId="0" fillId="0" borderId="4" xfId="0" applyNumberFormat="1" applyFont="1" applyAlignment="1">
      <alignment horizontal="right" vertical="top" wrapText="1"/>
    </xf>
    <xf numFmtId="165" fontId="0" fillId="0" borderId="4" xfId="0" applyNumberFormat="1" applyFont="1" applyAlignment="1">
      <alignment horizontal="right" vertical="top" wrapText="1"/>
    </xf>
    <xf numFmtId="0" fontId="2" fillId="3" borderId="4" xfId="0" applyNumberFormat="1" applyFont="1" applyAlignment="1">
      <alignment vertical="top" indent="6"/>
    </xf>
    <xf numFmtId="0" fontId="0" fillId="0" borderId="4" xfId="0" applyNumberFormat="1" applyFont="1" applyAlignment="1">
      <alignment vertical="top" wrapText="1" indent="8"/>
    </xf>
    <xf numFmtId="0" fontId="2" fillId="3" borderId="4" xfId="0" applyNumberFormat="1" applyFont="1" applyAlignment="1">
      <alignment vertical="top" indent="8"/>
    </xf>
    <xf numFmtId="0" fontId="0" fillId="0" borderId="4" xfId="0" applyNumberFormat="1" applyFont="1" applyAlignment="1">
      <alignment vertical="top" wrapText="1" indent="10"/>
    </xf>
    <xf numFmtId="0" fontId="0" fillId="4" borderId="4" xfId="0" applyNumberFormat="1" applyFont="1" applyAlignment="1">
      <alignment vertical="top" wrapText="1"/>
    </xf>
    <xf numFmtId="0" fontId="0" fillId="5" borderId="4" xfId="0" applyNumberFormat="1" applyFont="1" applyAlignment="1">
      <alignment vertical="top" wrapText="1"/>
    </xf>
    <xf numFmtId="0" fontId="0" fillId="0" borderId="4" xfId="0" applyNumberFormat="1" applyFont="1" applyAlignment="1">
      <alignment vertical="top" wrapText="1" indent="4"/>
    </xf>
    <xf numFmtId="1" fontId="0" fillId="0" borderId="4" xfId="0" applyNumberFormat="1" applyFont="1" applyAlignment="1">
      <alignment vertical="top" wrapText="1"/>
    </xf>
    <xf numFmtId="0" fontId="0" fillId="0" borderId="4" xfId="0" applyNumberFormat="1" applyFont="1" applyAlignment="1">
      <alignment vertical="top" wrapText="1"/>
    </xf>
    <xf numFmtId="0" fontId="2" fillId="3" borderId="4" xfId="0" applyNumberFormat="1" applyFont="1" applyAlignment="1">
      <alignment vertical="top" wrapText="1"/>
    </xf>
    <xf numFmtId="0" fontId="0" fillId="5" borderId="4" xfId="0" applyNumberFormat="1" applyFont="1" applyAlignment="1">
      <alignment vertical="top" wrapText="1"/>
    </xf>
    <xf numFmtId="0" fontId="0" fillId="4" borderId="4" xfId="0" applyNumberFormat="1" applyFont="1" applyAlignment="1">
      <alignment vertical="top" wrapText="1"/>
    </xf>
    <xf numFmtId="0" fontId="2" fillId="2" borderId="1" xfId="0" applyNumberFormat="1" applyFont="1" applyAlignment="1">
      <alignment vertical="top" wrapText="1"/>
    </xf>
    <xf numFmtId="0" fontId="2" fillId="2" borderId="5" xfId="0" applyNumberFormat="1" applyFont="1" applyAlignment="1">
      <alignment vertical="top" wrapText="1"/>
    </xf>
    <xf numFmtId="0" fontId="2" fillId="2" borderId="3" xfId="0" applyNumberFormat="1" applyFont="1" applyAlignment="1">
      <alignment vertical="top" wrapText="1"/>
    </xf>
    <xf numFmtId="0" fontId="2" fillId="2" borderId="6" xfId="0" applyNumberFormat="1" applyFont="1" applyAlignment="1">
      <alignment vertical="top" wrapText="1"/>
    </xf>
    <xf numFmtId="0" fontId="2" fillId="2" borderId="2" xfId="0" applyNumberFormat="1" applyFont="1" applyAlignment="1">
      <alignment vertical="top" wrapText="1"/>
    </xf>
    <xf numFmtId="0" fontId="1" fillId="0" borderId="0" xfId="0" applyNumberFormat="1" applyAlignment="1">
      <alignment horizontal="left"/>
    </xf>
    <xf numFmtId="0" fontId="2" fillId="2" borderId="1" xfId="0" applyNumberFormat="1" applyFont="1" applyAlignment="1">
      <alignment horizontal="left" vertical="top" wrapText="1"/>
    </xf>
    <xf numFmtId="0" fontId="2" fillId="2" borderId="5" xfId="0" applyNumberFormat="1" applyFont="1" applyAlignment="1">
      <alignment horizontal="lef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A0A0A0"/>
      <rgbColor rgb="00993366"/>
      <rgbColor rgb="0064512D"/>
      <rgbColor rgb="00CCFFFF"/>
      <rgbColor rgb="00EBEBCC"/>
      <rgbColor rgb="00C8C0AD"/>
      <rgbColor rgb="00F2F1D9"/>
      <rgbColor rgb="003CB37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0EE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247650</xdr:rowOff>
    </xdr:from>
    <xdr:to>
      <xdr:col>0</xdr:col>
      <xdr:colOff>9525</xdr:colOff>
      <xdr:row>0</xdr:row>
      <xdr:rowOff>247650</xdr:rowOff>
    </xdr:to>
    <xdr:sp>
      <xdr:nvSpPr>
        <xdr:cNvPr id="1" name="Rectangle 1"/>
        <xdr:cNvSpPr>
          <a:spLocks/>
        </xdr:cNvSpPr>
      </xdr:nvSpPr>
      <xdr:spPr>
        <a:xfrm>
          <a:off x="9525" y="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1</xdr:row>
      <xdr:rowOff>247650</xdr:rowOff>
    </xdr:from>
    <xdr:to>
      <xdr:col>0</xdr:col>
      <xdr:colOff>9525</xdr:colOff>
      <xdr:row>1</xdr:row>
      <xdr:rowOff>247650</xdr:rowOff>
    </xdr:to>
    <xdr:sp>
      <xdr:nvSpPr>
        <xdr:cNvPr id="2" name="Rectangle 2"/>
        <xdr:cNvSpPr>
          <a:spLocks/>
        </xdr:cNvSpPr>
      </xdr:nvSpPr>
      <xdr:spPr>
        <a:xfrm>
          <a:off x="9525" y="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2</xdr:row>
      <xdr:rowOff>247650</xdr:rowOff>
    </xdr:from>
    <xdr:to>
      <xdr:col>0</xdr:col>
      <xdr:colOff>9525</xdr:colOff>
      <xdr:row>2</xdr:row>
      <xdr:rowOff>247650</xdr:rowOff>
    </xdr:to>
    <xdr:sp>
      <xdr:nvSpPr>
        <xdr:cNvPr id="3" name="Rectangle 3"/>
        <xdr:cNvSpPr>
          <a:spLocks/>
        </xdr:cNvSpPr>
      </xdr:nvSpPr>
      <xdr:spPr>
        <a:xfrm>
          <a:off x="9525" y="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3</xdr:row>
      <xdr:rowOff>247650</xdr:rowOff>
    </xdr:from>
    <xdr:to>
      <xdr:col>0</xdr:col>
      <xdr:colOff>9525</xdr:colOff>
      <xdr:row>3</xdr:row>
      <xdr:rowOff>247650</xdr:rowOff>
    </xdr:to>
    <xdr:sp>
      <xdr:nvSpPr>
        <xdr:cNvPr id="4" name="Rectangle 4"/>
        <xdr:cNvSpPr>
          <a:spLocks/>
        </xdr:cNvSpPr>
      </xdr:nvSpPr>
      <xdr:spPr>
        <a:xfrm>
          <a:off x="9525" y="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4</xdr:row>
      <xdr:rowOff>247650</xdr:rowOff>
    </xdr:from>
    <xdr:to>
      <xdr:col>0</xdr:col>
      <xdr:colOff>9525</xdr:colOff>
      <xdr:row>4</xdr:row>
      <xdr:rowOff>247650</xdr:rowOff>
    </xdr:to>
    <xdr:sp>
      <xdr:nvSpPr>
        <xdr:cNvPr id="5" name="Rectangle 5"/>
        <xdr:cNvSpPr>
          <a:spLocks/>
        </xdr:cNvSpPr>
      </xdr:nvSpPr>
      <xdr:spPr>
        <a:xfrm>
          <a:off x="9525" y="0"/>
          <a:ext cx="0" cy="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6:AF1585"/>
  <sheetViews>
    <sheetView tabSelected="1" workbookViewId="0" topLeftCell="A1142">
      <selection activeCell="M1154" sqref="M1154"/>
    </sheetView>
  </sheetViews>
  <sheetFormatPr defaultColWidth="9.33203125" defaultRowHeight="11.25" outlineLevelRow="5"/>
  <cols>
    <col min="1" max="1" width="1.171875" style="1" customWidth="1"/>
    <col min="2" max="3" width="15.16015625" style="1" customWidth="1"/>
    <col min="4" max="4" width="16.33203125" style="1" customWidth="1"/>
    <col min="5" max="5" width="7" style="1" customWidth="1"/>
    <col min="6" max="6" width="43.16015625" style="1" customWidth="1"/>
    <col min="7" max="7" width="31.5" style="1" customWidth="1"/>
    <col min="8" max="8" width="15" style="1" customWidth="1"/>
    <col min="9" max="9" width="17.5" style="1" customWidth="1"/>
    <col min="15" max="27" width="10.66015625" style="0" customWidth="1"/>
    <col min="28" max="28" width="0" style="1" hidden="1" customWidth="1"/>
    <col min="29" max="29" width="8.16015625" style="1" hidden="1" customWidth="1"/>
    <col min="30" max="30" width="11.66015625" style="1" hidden="1" customWidth="1"/>
    <col min="31" max="31" width="16.33203125" style="1" hidden="1" customWidth="1"/>
    <col min="32" max="32" width="5.33203125" style="1" hidden="1" customWidth="1"/>
    <col min="33" max="16384" width="10.66015625" style="0" customWidth="1"/>
  </cols>
  <sheetData>
    <row r="1" s="1" customFormat="1" ht="21" customHeight="1" hidden="1"/>
    <row r="2" s="1" customFormat="1" ht="21" customHeight="1" hidden="1"/>
    <row r="3" s="1" customFormat="1" ht="21" customHeight="1" hidden="1"/>
    <row r="4" s="1" customFormat="1" ht="21" customHeight="1" hidden="1"/>
    <row r="5" s="1" customFormat="1" ht="21" customHeight="1" hidden="1"/>
    <row r="6" spans="1:4" s="1" customFormat="1" ht="21" customHeight="1">
      <c r="A6" s="36"/>
      <c r="B6" s="36"/>
      <c r="C6" s="36"/>
      <c r="D6" s="36"/>
    </row>
    <row r="7" spans="1:4" s="1" customFormat="1" ht="21" customHeight="1">
      <c r="A7" s="36"/>
      <c r="B7" s="36"/>
      <c r="C7" s="36"/>
      <c r="D7" s="36"/>
    </row>
    <row r="8" spans="1:32" ht="18.75" customHeight="1">
      <c r="A8" s="31"/>
      <c r="B8" s="37" t="s">
        <v>51</v>
      </c>
      <c r="C8" s="31" t="s">
        <v>52</v>
      </c>
      <c r="D8" s="31" t="s">
        <v>53</v>
      </c>
      <c r="E8" s="31" t="s">
        <v>54</v>
      </c>
      <c r="F8" s="31" t="s">
        <v>55</v>
      </c>
      <c r="G8" s="31"/>
      <c r="H8" s="2" t="s">
        <v>2178</v>
      </c>
      <c r="I8" s="31" t="s">
        <v>56</v>
      </c>
      <c r="AB8" s="31" t="s">
        <v>57</v>
      </c>
      <c r="AC8" s="31" t="s">
        <v>58</v>
      </c>
      <c r="AD8" s="31" t="s">
        <v>59</v>
      </c>
      <c r="AE8" s="33" t="s">
        <v>60</v>
      </c>
      <c r="AF8" s="33"/>
    </row>
    <row r="9" spans="1:32" ht="18.75" customHeight="1">
      <c r="A9" s="32"/>
      <c r="B9" s="38"/>
      <c r="C9" s="32"/>
      <c r="D9" s="32"/>
      <c r="E9" s="32"/>
      <c r="F9" s="34"/>
      <c r="G9" s="35"/>
      <c r="H9" s="3"/>
      <c r="I9" s="32"/>
      <c r="AB9" s="32"/>
      <c r="AC9" s="32"/>
      <c r="AD9" s="32"/>
      <c r="AE9" s="5" t="s">
        <v>61</v>
      </c>
      <c r="AF9" s="4" t="s">
        <v>62</v>
      </c>
    </row>
    <row r="10" spans="1:32" ht="12.75" customHeight="1">
      <c r="A10" s="6"/>
      <c r="B10" s="7"/>
      <c r="C10" s="8"/>
      <c r="D10" s="6"/>
      <c r="E10" s="6"/>
      <c r="F10" s="28" t="s">
        <v>63</v>
      </c>
      <c r="G10" s="28"/>
      <c r="H10" s="9"/>
      <c r="I10" s="6"/>
      <c r="AB10" s="6"/>
      <c r="AC10" s="8"/>
      <c r="AD10" s="6"/>
      <c r="AE10" s="8"/>
      <c r="AF10" s="6"/>
    </row>
    <row r="11" spans="1:32" ht="12.75" customHeight="1" outlineLevel="1">
      <c r="A11" s="10"/>
      <c r="B11" s="7"/>
      <c r="C11" s="8"/>
      <c r="D11" s="6"/>
      <c r="E11" s="6"/>
      <c r="F11" s="28" t="s">
        <v>64</v>
      </c>
      <c r="G11" s="28"/>
      <c r="H11" s="9"/>
      <c r="I11" s="6"/>
      <c r="AB11" s="6"/>
      <c r="AC11" s="8"/>
      <c r="AD11" s="6"/>
      <c r="AE11" s="8"/>
      <c r="AF11" s="6"/>
    </row>
    <row r="12" spans="1:32" ht="12.75" customHeight="1" outlineLevel="2">
      <c r="A12" s="11"/>
      <c r="B12" s="7"/>
      <c r="C12" s="8"/>
      <c r="D12" s="6"/>
      <c r="E12" s="6"/>
      <c r="F12" s="28" t="s">
        <v>65</v>
      </c>
      <c r="G12" s="28"/>
      <c r="H12" s="9"/>
      <c r="I12" s="6"/>
      <c r="AB12" s="6"/>
      <c r="AC12" s="8"/>
      <c r="AD12" s="6"/>
      <c r="AE12" s="8"/>
      <c r="AF12" s="6"/>
    </row>
    <row r="13" spans="1:32" ht="22.5" customHeight="1" outlineLevel="3">
      <c r="A13" s="12"/>
      <c r="B13" s="13" t="s">
        <v>66</v>
      </c>
      <c r="C13" s="14">
        <v>9785867754730</v>
      </c>
      <c r="D13" s="15" t="s">
        <v>67</v>
      </c>
      <c r="E13" s="14">
        <v>2022</v>
      </c>
      <c r="F13" s="27" t="s">
        <v>68</v>
      </c>
      <c r="G13" s="27"/>
      <c r="H13" s="26">
        <f aca="true" t="shared" si="0" ref="H13:H76">AE13*1.7</f>
        <v>2293.47</v>
      </c>
      <c r="I13" s="15"/>
      <c r="AB13" s="14">
        <v>6</v>
      </c>
      <c r="AC13" s="16">
        <v>10</v>
      </c>
      <c r="AD13" s="17"/>
      <c r="AE13" s="18">
        <v>1349.1</v>
      </c>
      <c r="AF13" s="15" t="s">
        <v>69</v>
      </c>
    </row>
    <row r="14" spans="1:32" ht="22.5" customHeight="1" outlineLevel="3">
      <c r="A14" s="12"/>
      <c r="B14" s="13" t="s">
        <v>70</v>
      </c>
      <c r="C14" s="14">
        <v>9785867754747</v>
      </c>
      <c r="D14" s="15" t="s">
        <v>67</v>
      </c>
      <c r="E14" s="14">
        <v>2022</v>
      </c>
      <c r="F14" s="27" t="s">
        <v>71</v>
      </c>
      <c r="G14" s="27"/>
      <c r="H14" s="26">
        <f t="shared" si="0"/>
        <v>2293.47</v>
      </c>
      <c r="I14" s="15"/>
      <c r="AB14" s="14">
        <v>6</v>
      </c>
      <c r="AC14" s="16">
        <v>10</v>
      </c>
      <c r="AD14" s="17"/>
      <c r="AE14" s="18">
        <v>1349.1</v>
      </c>
      <c r="AF14" s="15" t="s">
        <v>69</v>
      </c>
    </row>
    <row r="15" spans="1:32" ht="22.5" customHeight="1" outlineLevel="3">
      <c r="A15" s="12"/>
      <c r="B15" s="13" t="s">
        <v>72</v>
      </c>
      <c r="C15" s="14">
        <v>9785867754754</v>
      </c>
      <c r="D15" s="15" t="s">
        <v>67</v>
      </c>
      <c r="E15" s="14">
        <v>2022</v>
      </c>
      <c r="F15" s="27" t="s">
        <v>73</v>
      </c>
      <c r="G15" s="27"/>
      <c r="H15" s="26">
        <f t="shared" si="0"/>
        <v>2293.47</v>
      </c>
      <c r="I15" s="15"/>
      <c r="AB15" s="14">
        <v>6</v>
      </c>
      <c r="AC15" s="16">
        <v>10</v>
      </c>
      <c r="AD15" s="17"/>
      <c r="AE15" s="18">
        <v>1349.1</v>
      </c>
      <c r="AF15" s="15" t="s">
        <v>69</v>
      </c>
    </row>
    <row r="16" spans="1:32" ht="22.5" customHeight="1" outlineLevel="3">
      <c r="A16" s="12"/>
      <c r="B16" s="13" t="s">
        <v>74</v>
      </c>
      <c r="C16" s="14">
        <v>9785867754761</v>
      </c>
      <c r="D16" s="15" t="s">
        <v>67</v>
      </c>
      <c r="E16" s="14">
        <v>2022</v>
      </c>
      <c r="F16" s="27" t="s">
        <v>75</v>
      </c>
      <c r="G16" s="27"/>
      <c r="H16" s="26">
        <f t="shared" si="0"/>
        <v>2293.47</v>
      </c>
      <c r="I16" s="15"/>
      <c r="AB16" s="14">
        <v>6</v>
      </c>
      <c r="AC16" s="16">
        <v>10</v>
      </c>
      <c r="AD16" s="17"/>
      <c r="AE16" s="18">
        <v>1349.1</v>
      </c>
      <c r="AF16" s="15" t="s">
        <v>69</v>
      </c>
    </row>
    <row r="17" spans="1:32" ht="22.5" customHeight="1" outlineLevel="3">
      <c r="A17" s="12"/>
      <c r="B17" s="13" t="s">
        <v>76</v>
      </c>
      <c r="C17" s="14">
        <v>9785867754778</v>
      </c>
      <c r="D17" s="15" t="s">
        <v>67</v>
      </c>
      <c r="E17" s="14">
        <v>2022</v>
      </c>
      <c r="F17" s="27" t="s">
        <v>77</v>
      </c>
      <c r="G17" s="27"/>
      <c r="H17" s="26">
        <f t="shared" si="0"/>
        <v>2293.47</v>
      </c>
      <c r="I17" s="15"/>
      <c r="AB17" s="14">
        <v>6</v>
      </c>
      <c r="AC17" s="16">
        <v>10</v>
      </c>
      <c r="AD17" s="17"/>
      <c r="AE17" s="18">
        <v>1349.1</v>
      </c>
      <c r="AF17" s="15" t="s">
        <v>69</v>
      </c>
    </row>
    <row r="18" spans="1:32" ht="22.5" customHeight="1" outlineLevel="3">
      <c r="A18" s="12"/>
      <c r="B18" s="13" t="s">
        <v>78</v>
      </c>
      <c r="C18" s="14">
        <v>9785867754785</v>
      </c>
      <c r="D18" s="15" t="s">
        <v>67</v>
      </c>
      <c r="E18" s="14">
        <v>2022</v>
      </c>
      <c r="F18" s="27" t="s">
        <v>79</v>
      </c>
      <c r="G18" s="27"/>
      <c r="H18" s="26">
        <f t="shared" si="0"/>
        <v>2293.47</v>
      </c>
      <c r="I18" s="15"/>
      <c r="AB18" s="14">
        <v>6</v>
      </c>
      <c r="AC18" s="16">
        <v>10</v>
      </c>
      <c r="AD18" s="17"/>
      <c r="AE18" s="18">
        <v>1349.1</v>
      </c>
      <c r="AF18" s="15" t="s">
        <v>69</v>
      </c>
    </row>
    <row r="19" spans="1:32" ht="22.5" customHeight="1" outlineLevel="3">
      <c r="A19" s="12"/>
      <c r="B19" s="13" t="s">
        <v>80</v>
      </c>
      <c r="C19" s="14">
        <v>9785867754792</v>
      </c>
      <c r="D19" s="15" t="s">
        <v>67</v>
      </c>
      <c r="E19" s="14">
        <v>2022</v>
      </c>
      <c r="F19" s="27" t="s">
        <v>81</v>
      </c>
      <c r="G19" s="27"/>
      <c r="H19" s="26">
        <f t="shared" si="0"/>
        <v>2293.47</v>
      </c>
      <c r="I19" s="15"/>
      <c r="AB19" s="14">
        <v>6</v>
      </c>
      <c r="AC19" s="16">
        <v>10</v>
      </c>
      <c r="AD19" s="17"/>
      <c r="AE19" s="18">
        <v>1349.1</v>
      </c>
      <c r="AF19" s="15" t="s">
        <v>69</v>
      </c>
    </row>
    <row r="20" spans="1:32" ht="12.75" customHeight="1" outlineLevel="2">
      <c r="A20" s="11"/>
      <c r="B20" s="7"/>
      <c r="C20" s="8"/>
      <c r="D20" s="6"/>
      <c r="E20" s="6"/>
      <c r="F20" s="28" t="s">
        <v>82</v>
      </c>
      <c r="G20" s="28"/>
      <c r="H20" s="26">
        <f t="shared" si="0"/>
        <v>0</v>
      </c>
      <c r="I20" s="6"/>
      <c r="AB20" s="6"/>
      <c r="AC20" s="8"/>
      <c r="AD20" s="6"/>
      <c r="AE20" s="8"/>
      <c r="AF20" s="6"/>
    </row>
    <row r="21" spans="1:32" ht="22.5" customHeight="1" outlineLevel="3">
      <c r="A21" s="12"/>
      <c r="B21" s="13" t="s">
        <v>83</v>
      </c>
      <c r="C21" s="14">
        <v>9785867752170</v>
      </c>
      <c r="D21" s="15" t="s">
        <v>67</v>
      </c>
      <c r="E21" s="14">
        <v>2024</v>
      </c>
      <c r="F21" s="27" t="s">
        <v>84</v>
      </c>
      <c r="G21" s="27"/>
      <c r="H21" s="26">
        <f t="shared" si="0"/>
        <v>243.43999999999997</v>
      </c>
      <c r="I21" s="15"/>
      <c r="AB21" s="14">
        <v>40</v>
      </c>
      <c r="AC21" s="16">
        <v>10</v>
      </c>
      <c r="AD21" s="17"/>
      <c r="AE21" s="18">
        <v>143.2</v>
      </c>
      <c r="AF21" s="15" t="s">
        <v>69</v>
      </c>
    </row>
    <row r="22" spans="1:32" ht="22.5" customHeight="1" outlineLevel="3">
      <c r="A22" s="12"/>
      <c r="B22" s="13" t="s">
        <v>85</v>
      </c>
      <c r="C22" s="14">
        <v>9785867752453</v>
      </c>
      <c r="D22" s="15" t="s">
        <v>67</v>
      </c>
      <c r="E22" s="14">
        <v>2024</v>
      </c>
      <c r="F22" s="27" t="s">
        <v>86</v>
      </c>
      <c r="G22" s="27"/>
      <c r="H22" s="26">
        <f t="shared" si="0"/>
        <v>243.43999999999997</v>
      </c>
      <c r="I22" s="15"/>
      <c r="AB22" s="14">
        <v>40</v>
      </c>
      <c r="AC22" s="16">
        <v>10</v>
      </c>
      <c r="AD22" s="17"/>
      <c r="AE22" s="18">
        <v>143.2</v>
      </c>
      <c r="AF22" s="15" t="s">
        <v>69</v>
      </c>
    </row>
    <row r="23" spans="1:32" ht="22.5" customHeight="1" outlineLevel="3">
      <c r="A23" s="12"/>
      <c r="B23" s="13" t="s">
        <v>87</v>
      </c>
      <c r="C23" s="14">
        <v>9785867752385</v>
      </c>
      <c r="D23" s="15" t="s">
        <v>67</v>
      </c>
      <c r="E23" s="14">
        <v>2023</v>
      </c>
      <c r="F23" s="27" t="s">
        <v>88</v>
      </c>
      <c r="G23" s="27"/>
      <c r="H23" s="26">
        <f t="shared" si="0"/>
        <v>243.43999999999997</v>
      </c>
      <c r="I23" s="15"/>
      <c r="AB23" s="14">
        <v>40</v>
      </c>
      <c r="AC23" s="16">
        <v>10</v>
      </c>
      <c r="AD23" s="17"/>
      <c r="AE23" s="18">
        <v>143.2</v>
      </c>
      <c r="AF23" s="15" t="s">
        <v>69</v>
      </c>
    </row>
    <row r="24" spans="1:32" ht="22.5" customHeight="1" outlineLevel="3">
      <c r="A24" s="12"/>
      <c r="B24" s="13" t="s">
        <v>89</v>
      </c>
      <c r="C24" s="14">
        <v>9785867752248</v>
      </c>
      <c r="D24" s="15" t="s">
        <v>67</v>
      </c>
      <c r="E24" s="14">
        <v>2024</v>
      </c>
      <c r="F24" s="27" t="s">
        <v>90</v>
      </c>
      <c r="G24" s="27"/>
      <c r="H24" s="26">
        <f t="shared" si="0"/>
        <v>243.43999999999997</v>
      </c>
      <c r="I24" s="15"/>
      <c r="AB24" s="14">
        <v>40</v>
      </c>
      <c r="AC24" s="16">
        <v>10</v>
      </c>
      <c r="AD24" s="17"/>
      <c r="AE24" s="18">
        <v>143.2</v>
      </c>
      <c r="AF24" s="15" t="s">
        <v>69</v>
      </c>
    </row>
    <row r="25" spans="1:32" ht="11.25" customHeight="1" outlineLevel="3">
      <c r="A25" s="12"/>
      <c r="B25" s="13" t="s">
        <v>91</v>
      </c>
      <c r="C25" s="14">
        <v>9785867752101</v>
      </c>
      <c r="D25" s="15" t="s">
        <v>92</v>
      </c>
      <c r="E25" s="14">
        <v>2023</v>
      </c>
      <c r="F25" s="27" t="s">
        <v>93</v>
      </c>
      <c r="G25" s="27"/>
      <c r="H25" s="26">
        <f t="shared" si="0"/>
        <v>243.43999999999997</v>
      </c>
      <c r="I25" s="15"/>
      <c r="AB25" s="14">
        <v>40</v>
      </c>
      <c r="AC25" s="16">
        <v>10</v>
      </c>
      <c r="AD25" s="17"/>
      <c r="AE25" s="18">
        <v>143.2</v>
      </c>
      <c r="AF25" s="15" t="s">
        <v>69</v>
      </c>
    </row>
    <row r="26" spans="1:32" ht="22.5" customHeight="1" outlineLevel="3">
      <c r="A26" s="12"/>
      <c r="B26" s="13" t="s">
        <v>94</v>
      </c>
      <c r="C26" s="14">
        <v>9785867751968</v>
      </c>
      <c r="D26" s="15" t="s">
        <v>67</v>
      </c>
      <c r="E26" s="14">
        <v>2024</v>
      </c>
      <c r="F26" s="27" t="s">
        <v>95</v>
      </c>
      <c r="G26" s="27"/>
      <c r="H26" s="26">
        <f t="shared" si="0"/>
        <v>243.43999999999997</v>
      </c>
      <c r="I26" s="15"/>
      <c r="AB26" s="14">
        <v>40</v>
      </c>
      <c r="AC26" s="16">
        <v>10</v>
      </c>
      <c r="AD26" s="17"/>
      <c r="AE26" s="18">
        <v>143.2</v>
      </c>
      <c r="AF26" s="15" t="s">
        <v>69</v>
      </c>
    </row>
    <row r="27" spans="1:32" ht="22.5" customHeight="1" outlineLevel="3">
      <c r="A27" s="12"/>
      <c r="B27" s="13" t="s">
        <v>96</v>
      </c>
      <c r="C27" s="14">
        <v>9785867751890</v>
      </c>
      <c r="D27" s="15" t="s">
        <v>67</v>
      </c>
      <c r="E27" s="14">
        <v>2023</v>
      </c>
      <c r="F27" s="27" t="s">
        <v>97</v>
      </c>
      <c r="G27" s="27"/>
      <c r="H27" s="26">
        <f t="shared" si="0"/>
        <v>243.43999999999997</v>
      </c>
      <c r="I27" s="15"/>
      <c r="AB27" s="14">
        <v>40</v>
      </c>
      <c r="AC27" s="16">
        <v>10</v>
      </c>
      <c r="AD27" s="17"/>
      <c r="AE27" s="18">
        <v>143.2</v>
      </c>
      <c r="AF27" s="15" t="s">
        <v>69</v>
      </c>
    </row>
    <row r="28" spans="1:32" ht="22.5" customHeight="1" outlineLevel="3">
      <c r="A28" s="12"/>
      <c r="B28" s="13" t="s">
        <v>98</v>
      </c>
      <c r="C28" s="14">
        <v>9785867752033</v>
      </c>
      <c r="D28" s="15" t="s">
        <v>67</v>
      </c>
      <c r="E28" s="14">
        <v>2023</v>
      </c>
      <c r="F28" s="27" t="s">
        <v>99</v>
      </c>
      <c r="G28" s="27"/>
      <c r="H28" s="26">
        <f t="shared" si="0"/>
        <v>243.43999999999997</v>
      </c>
      <c r="I28" s="15"/>
      <c r="AB28" s="14">
        <v>40</v>
      </c>
      <c r="AC28" s="16">
        <v>10</v>
      </c>
      <c r="AD28" s="17"/>
      <c r="AE28" s="18">
        <v>143.2</v>
      </c>
      <c r="AF28" s="15" t="s">
        <v>69</v>
      </c>
    </row>
    <row r="29" spans="1:32" ht="22.5" customHeight="1" outlineLevel="3">
      <c r="A29" s="12"/>
      <c r="B29" s="13" t="s">
        <v>100</v>
      </c>
      <c r="C29" s="14">
        <v>9785867754860</v>
      </c>
      <c r="D29" s="15" t="s">
        <v>67</v>
      </c>
      <c r="E29" s="14">
        <v>2024</v>
      </c>
      <c r="F29" s="27" t="s">
        <v>101</v>
      </c>
      <c r="G29" s="27"/>
      <c r="H29" s="26">
        <f t="shared" si="0"/>
        <v>243.43999999999997</v>
      </c>
      <c r="I29" s="15"/>
      <c r="AB29" s="14">
        <v>40</v>
      </c>
      <c r="AC29" s="16">
        <v>10</v>
      </c>
      <c r="AD29" s="17"/>
      <c r="AE29" s="18">
        <v>143.2</v>
      </c>
      <c r="AF29" s="15" t="s">
        <v>69</v>
      </c>
    </row>
    <row r="30" spans="1:32" ht="22.5" customHeight="1" outlineLevel="3">
      <c r="A30" s="12"/>
      <c r="B30" s="13" t="s">
        <v>102</v>
      </c>
      <c r="C30" s="14">
        <v>9785867752316</v>
      </c>
      <c r="D30" s="15" t="s">
        <v>67</v>
      </c>
      <c r="E30" s="14">
        <v>2023</v>
      </c>
      <c r="F30" s="27" t="s">
        <v>103</v>
      </c>
      <c r="G30" s="27"/>
      <c r="H30" s="26">
        <f t="shared" si="0"/>
        <v>243.43999999999997</v>
      </c>
      <c r="I30" s="15"/>
      <c r="AB30" s="14">
        <v>40</v>
      </c>
      <c r="AC30" s="16">
        <v>10</v>
      </c>
      <c r="AD30" s="17"/>
      <c r="AE30" s="18">
        <v>143.2</v>
      </c>
      <c r="AF30" s="15" t="s">
        <v>69</v>
      </c>
    </row>
    <row r="31" spans="1:32" ht="22.5" customHeight="1" outlineLevel="3">
      <c r="A31" s="12"/>
      <c r="B31" s="13" t="s">
        <v>104</v>
      </c>
      <c r="C31" s="14">
        <v>9785867751753</v>
      </c>
      <c r="D31" s="15" t="s">
        <v>67</v>
      </c>
      <c r="E31" s="14">
        <v>2024</v>
      </c>
      <c r="F31" s="27" t="s">
        <v>105</v>
      </c>
      <c r="G31" s="27"/>
      <c r="H31" s="26">
        <f t="shared" si="0"/>
        <v>243.43999999999997</v>
      </c>
      <c r="I31" s="15"/>
      <c r="AB31" s="14">
        <v>40</v>
      </c>
      <c r="AC31" s="16">
        <v>10</v>
      </c>
      <c r="AD31" s="17"/>
      <c r="AE31" s="18">
        <v>143.2</v>
      </c>
      <c r="AF31" s="15" t="s">
        <v>69</v>
      </c>
    </row>
    <row r="32" spans="1:32" ht="22.5" customHeight="1" outlineLevel="3">
      <c r="A32" s="12"/>
      <c r="B32" s="13" t="s">
        <v>106</v>
      </c>
      <c r="C32" s="14">
        <v>9785867751821</v>
      </c>
      <c r="D32" s="15" t="s">
        <v>67</v>
      </c>
      <c r="E32" s="14">
        <v>2024</v>
      </c>
      <c r="F32" s="27" t="s">
        <v>107</v>
      </c>
      <c r="G32" s="27"/>
      <c r="H32" s="26">
        <f t="shared" si="0"/>
        <v>243.43999999999997</v>
      </c>
      <c r="I32" s="15"/>
      <c r="AB32" s="14">
        <v>40</v>
      </c>
      <c r="AC32" s="16">
        <v>10</v>
      </c>
      <c r="AD32" s="17"/>
      <c r="AE32" s="18">
        <v>143.2</v>
      </c>
      <c r="AF32" s="15" t="s">
        <v>69</v>
      </c>
    </row>
    <row r="33" spans="1:32" ht="12.75" customHeight="1" outlineLevel="2">
      <c r="A33" s="11"/>
      <c r="B33" s="7"/>
      <c r="C33" s="8"/>
      <c r="D33" s="6"/>
      <c r="E33" s="6"/>
      <c r="F33" s="28" t="s">
        <v>108</v>
      </c>
      <c r="G33" s="28"/>
      <c r="H33" s="26">
        <f t="shared" si="0"/>
        <v>0</v>
      </c>
      <c r="I33" s="6"/>
      <c r="AB33" s="6"/>
      <c r="AC33" s="8"/>
      <c r="AD33" s="6"/>
      <c r="AE33" s="8"/>
      <c r="AF33" s="6"/>
    </row>
    <row r="34" spans="1:32" ht="22.5" customHeight="1" outlineLevel="3">
      <c r="A34" s="12"/>
      <c r="B34" s="13" t="s">
        <v>109</v>
      </c>
      <c r="C34" s="14">
        <v>9785867751760</v>
      </c>
      <c r="D34" s="15" t="s">
        <v>67</v>
      </c>
      <c r="E34" s="14">
        <v>2023</v>
      </c>
      <c r="F34" s="27" t="s">
        <v>110</v>
      </c>
      <c r="G34" s="27"/>
      <c r="H34" s="26">
        <f t="shared" si="0"/>
        <v>243.43999999999997</v>
      </c>
      <c r="I34" s="15"/>
      <c r="AB34" s="14">
        <v>40</v>
      </c>
      <c r="AC34" s="16">
        <v>10</v>
      </c>
      <c r="AD34" s="17"/>
      <c r="AE34" s="18">
        <v>143.2</v>
      </c>
      <c r="AF34" s="15" t="s">
        <v>69</v>
      </c>
    </row>
    <row r="35" spans="1:32" ht="22.5" customHeight="1" outlineLevel="3">
      <c r="A35" s="12"/>
      <c r="B35" s="13" t="s">
        <v>111</v>
      </c>
      <c r="C35" s="14">
        <v>9785867752040</v>
      </c>
      <c r="D35" s="15" t="s">
        <v>67</v>
      </c>
      <c r="E35" s="14">
        <v>2023</v>
      </c>
      <c r="F35" s="27" t="s">
        <v>112</v>
      </c>
      <c r="G35" s="27"/>
      <c r="H35" s="26">
        <f t="shared" si="0"/>
        <v>243.43999999999997</v>
      </c>
      <c r="I35" s="15"/>
      <c r="AB35" s="14">
        <v>40</v>
      </c>
      <c r="AC35" s="16">
        <v>10</v>
      </c>
      <c r="AD35" s="17"/>
      <c r="AE35" s="18">
        <v>143.2</v>
      </c>
      <c r="AF35" s="15" t="s">
        <v>69</v>
      </c>
    </row>
    <row r="36" spans="1:32" ht="22.5" customHeight="1" outlineLevel="3">
      <c r="A36" s="12"/>
      <c r="B36" s="13" t="s">
        <v>113</v>
      </c>
      <c r="C36" s="14">
        <v>9785867751906</v>
      </c>
      <c r="D36" s="15" t="s">
        <v>67</v>
      </c>
      <c r="E36" s="14">
        <v>2023</v>
      </c>
      <c r="F36" s="27" t="s">
        <v>114</v>
      </c>
      <c r="G36" s="27"/>
      <c r="H36" s="26">
        <f t="shared" si="0"/>
        <v>243.43999999999997</v>
      </c>
      <c r="I36" s="15"/>
      <c r="AB36" s="14">
        <v>40</v>
      </c>
      <c r="AC36" s="16">
        <v>10</v>
      </c>
      <c r="AD36" s="17"/>
      <c r="AE36" s="18">
        <v>143.2</v>
      </c>
      <c r="AF36" s="15" t="s">
        <v>69</v>
      </c>
    </row>
    <row r="37" spans="1:32" ht="22.5" customHeight="1" outlineLevel="3">
      <c r="A37" s="12"/>
      <c r="B37" s="13" t="s">
        <v>115</v>
      </c>
      <c r="C37" s="14">
        <v>9785867752460</v>
      </c>
      <c r="D37" s="15" t="s">
        <v>67</v>
      </c>
      <c r="E37" s="14">
        <v>2023</v>
      </c>
      <c r="F37" s="27" t="s">
        <v>116</v>
      </c>
      <c r="G37" s="27"/>
      <c r="H37" s="26">
        <f t="shared" si="0"/>
        <v>243.43999999999997</v>
      </c>
      <c r="I37" s="15"/>
      <c r="AB37" s="14">
        <v>40</v>
      </c>
      <c r="AC37" s="16">
        <v>10</v>
      </c>
      <c r="AD37" s="17"/>
      <c r="AE37" s="18">
        <v>143.2</v>
      </c>
      <c r="AF37" s="15" t="s">
        <v>69</v>
      </c>
    </row>
    <row r="38" spans="1:32" ht="22.5" customHeight="1" outlineLevel="3">
      <c r="A38" s="12"/>
      <c r="B38" s="13" t="s">
        <v>117</v>
      </c>
      <c r="C38" s="14">
        <v>9785867751975</v>
      </c>
      <c r="D38" s="15" t="s">
        <v>67</v>
      </c>
      <c r="E38" s="14">
        <v>2023</v>
      </c>
      <c r="F38" s="27" t="s">
        <v>118</v>
      </c>
      <c r="G38" s="27"/>
      <c r="H38" s="26">
        <f t="shared" si="0"/>
        <v>243.43999999999997</v>
      </c>
      <c r="I38" s="15"/>
      <c r="AB38" s="14">
        <v>40</v>
      </c>
      <c r="AC38" s="16">
        <v>10</v>
      </c>
      <c r="AD38" s="17"/>
      <c r="AE38" s="18">
        <v>143.2</v>
      </c>
      <c r="AF38" s="15" t="s">
        <v>69</v>
      </c>
    </row>
    <row r="39" spans="1:32" ht="22.5" customHeight="1" outlineLevel="3">
      <c r="A39" s="12"/>
      <c r="B39" s="13" t="s">
        <v>119</v>
      </c>
      <c r="C39" s="14">
        <v>9785867752392</v>
      </c>
      <c r="D39" s="15" t="s">
        <v>67</v>
      </c>
      <c r="E39" s="14">
        <v>2023</v>
      </c>
      <c r="F39" s="27" t="s">
        <v>120</v>
      </c>
      <c r="G39" s="27"/>
      <c r="H39" s="26">
        <f t="shared" si="0"/>
        <v>243.43999999999997</v>
      </c>
      <c r="I39" s="15"/>
      <c r="AB39" s="14">
        <v>40</v>
      </c>
      <c r="AC39" s="16">
        <v>10</v>
      </c>
      <c r="AD39" s="17"/>
      <c r="AE39" s="18">
        <v>143.2</v>
      </c>
      <c r="AF39" s="15" t="s">
        <v>69</v>
      </c>
    </row>
    <row r="40" spans="1:32" ht="22.5" customHeight="1" outlineLevel="3">
      <c r="A40" s="12"/>
      <c r="B40" s="13" t="s">
        <v>121</v>
      </c>
      <c r="C40" s="14">
        <v>9785867751838</v>
      </c>
      <c r="D40" s="15" t="s">
        <v>67</v>
      </c>
      <c r="E40" s="14">
        <v>2023</v>
      </c>
      <c r="F40" s="27" t="s">
        <v>122</v>
      </c>
      <c r="G40" s="27"/>
      <c r="H40" s="26">
        <f t="shared" si="0"/>
        <v>243.43999999999997</v>
      </c>
      <c r="I40" s="15"/>
      <c r="AB40" s="14">
        <v>40</v>
      </c>
      <c r="AC40" s="16">
        <v>10</v>
      </c>
      <c r="AD40" s="17"/>
      <c r="AE40" s="18">
        <v>143.2</v>
      </c>
      <c r="AF40" s="15" t="s">
        <v>69</v>
      </c>
    </row>
    <row r="41" spans="1:32" ht="22.5" customHeight="1" outlineLevel="3">
      <c r="A41" s="12"/>
      <c r="B41" s="13" t="s">
        <v>123</v>
      </c>
      <c r="C41" s="14">
        <v>9785867752187</v>
      </c>
      <c r="D41" s="15" t="s">
        <v>67</v>
      </c>
      <c r="E41" s="14">
        <v>2023</v>
      </c>
      <c r="F41" s="27" t="s">
        <v>124</v>
      </c>
      <c r="G41" s="27"/>
      <c r="H41" s="26">
        <f t="shared" si="0"/>
        <v>243.43999999999997</v>
      </c>
      <c r="I41" s="15"/>
      <c r="AB41" s="14">
        <v>40</v>
      </c>
      <c r="AC41" s="16">
        <v>10</v>
      </c>
      <c r="AD41" s="17"/>
      <c r="AE41" s="18">
        <v>143.2</v>
      </c>
      <c r="AF41" s="15" t="s">
        <v>69</v>
      </c>
    </row>
    <row r="42" spans="1:32" ht="22.5" customHeight="1" outlineLevel="3">
      <c r="A42" s="12"/>
      <c r="B42" s="13" t="s">
        <v>125</v>
      </c>
      <c r="C42" s="14">
        <v>9785867752118</v>
      </c>
      <c r="D42" s="15" t="s">
        <v>67</v>
      </c>
      <c r="E42" s="14">
        <v>2023</v>
      </c>
      <c r="F42" s="27" t="s">
        <v>126</v>
      </c>
      <c r="G42" s="27"/>
      <c r="H42" s="26">
        <f t="shared" si="0"/>
        <v>243.43999999999997</v>
      </c>
      <c r="I42" s="15"/>
      <c r="AB42" s="14">
        <v>40</v>
      </c>
      <c r="AC42" s="16">
        <v>10</v>
      </c>
      <c r="AD42" s="17"/>
      <c r="AE42" s="18">
        <v>143.2</v>
      </c>
      <c r="AF42" s="15" t="s">
        <v>69</v>
      </c>
    </row>
    <row r="43" spans="1:32" ht="22.5" customHeight="1" outlineLevel="3">
      <c r="A43" s="12"/>
      <c r="B43" s="13" t="s">
        <v>127</v>
      </c>
      <c r="C43" s="14">
        <v>9785867752255</v>
      </c>
      <c r="D43" s="15" t="s">
        <v>67</v>
      </c>
      <c r="E43" s="14">
        <v>2023</v>
      </c>
      <c r="F43" s="27" t="s">
        <v>128</v>
      </c>
      <c r="G43" s="27"/>
      <c r="H43" s="26">
        <f t="shared" si="0"/>
        <v>243.43999999999997</v>
      </c>
      <c r="I43" s="15"/>
      <c r="AB43" s="14">
        <v>40</v>
      </c>
      <c r="AC43" s="16">
        <v>10</v>
      </c>
      <c r="AD43" s="17"/>
      <c r="AE43" s="18">
        <v>143.2</v>
      </c>
      <c r="AF43" s="15" t="s">
        <v>69</v>
      </c>
    </row>
    <row r="44" spans="1:32" ht="22.5" customHeight="1" outlineLevel="3">
      <c r="A44" s="12"/>
      <c r="B44" s="13" t="s">
        <v>129</v>
      </c>
      <c r="C44" s="14">
        <v>9785867752323</v>
      </c>
      <c r="D44" s="15" t="s">
        <v>67</v>
      </c>
      <c r="E44" s="14">
        <v>2023</v>
      </c>
      <c r="F44" s="27" t="s">
        <v>130</v>
      </c>
      <c r="G44" s="27"/>
      <c r="H44" s="26">
        <f t="shared" si="0"/>
        <v>243.43999999999997</v>
      </c>
      <c r="I44" s="15"/>
      <c r="AB44" s="14">
        <v>40</v>
      </c>
      <c r="AC44" s="16">
        <v>10</v>
      </c>
      <c r="AD44" s="17"/>
      <c r="AE44" s="18">
        <v>143.2</v>
      </c>
      <c r="AF44" s="15" t="s">
        <v>69</v>
      </c>
    </row>
    <row r="45" spans="1:32" ht="22.5" customHeight="1" outlineLevel="3">
      <c r="A45" s="12"/>
      <c r="B45" s="13" t="s">
        <v>131</v>
      </c>
      <c r="C45" s="14">
        <v>9785867751708</v>
      </c>
      <c r="D45" s="15" t="s">
        <v>67</v>
      </c>
      <c r="E45" s="14">
        <v>2023</v>
      </c>
      <c r="F45" s="27" t="s">
        <v>132</v>
      </c>
      <c r="G45" s="27"/>
      <c r="H45" s="26">
        <f t="shared" si="0"/>
        <v>243.43999999999997</v>
      </c>
      <c r="I45" s="15"/>
      <c r="AB45" s="14">
        <v>40</v>
      </c>
      <c r="AC45" s="16">
        <v>10</v>
      </c>
      <c r="AD45" s="17"/>
      <c r="AE45" s="18">
        <v>143.2</v>
      </c>
      <c r="AF45" s="15" t="s">
        <v>69</v>
      </c>
    </row>
    <row r="46" spans="1:32" ht="12.75" customHeight="1" outlineLevel="2">
      <c r="A46" s="11"/>
      <c r="B46" s="7"/>
      <c r="C46" s="8"/>
      <c r="D46" s="6"/>
      <c r="E46" s="6"/>
      <c r="F46" s="28" t="s">
        <v>133</v>
      </c>
      <c r="G46" s="28"/>
      <c r="H46" s="26">
        <f t="shared" si="0"/>
        <v>0</v>
      </c>
      <c r="I46" s="6"/>
      <c r="AB46" s="6"/>
      <c r="AC46" s="8"/>
      <c r="AD46" s="6"/>
      <c r="AE46" s="8"/>
      <c r="AF46" s="6"/>
    </row>
    <row r="47" spans="1:32" ht="22.5" customHeight="1" outlineLevel="3">
      <c r="A47" s="12"/>
      <c r="B47" s="13" t="s">
        <v>134</v>
      </c>
      <c r="C47" s="14">
        <v>9785867752330</v>
      </c>
      <c r="D47" s="15" t="s">
        <v>67</v>
      </c>
      <c r="E47" s="14">
        <v>2024</v>
      </c>
      <c r="F47" s="27" t="s">
        <v>135</v>
      </c>
      <c r="G47" s="27"/>
      <c r="H47" s="26">
        <f t="shared" si="0"/>
        <v>243.43999999999997</v>
      </c>
      <c r="I47" s="15"/>
      <c r="AB47" s="14">
        <v>40</v>
      </c>
      <c r="AC47" s="16">
        <v>10</v>
      </c>
      <c r="AD47" s="17"/>
      <c r="AE47" s="18">
        <v>143.2</v>
      </c>
      <c r="AF47" s="15" t="s">
        <v>69</v>
      </c>
    </row>
    <row r="48" spans="1:32" ht="22.5" customHeight="1" outlineLevel="3">
      <c r="A48" s="12"/>
      <c r="B48" s="13" t="s">
        <v>136</v>
      </c>
      <c r="C48" s="14">
        <v>9785867751913</v>
      </c>
      <c r="D48" s="15" t="s">
        <v>67</v>
      </c>
      <c r="E48" s="14">
        <v>2024</v>
      </c>
      <c r="F48" s="27" t="s">
        <v>137</v>
      </c>
      <c r="G48" s="27"/>
      <c r="H48" s="26">
        <f t="shared" si="0"/>
        <v>243.43999999999997</v>
      </c>
      <c r="I48" s="15"/>
      <c r="AB48" s="14">
        <v>40</v>
      </c>
      <c r="AC48" s="16">
        <v>10</v>
      </c>
      <c r="AD48" s="17"/>
      <c r="AE48" s="18">
        <v>143.2</v>
      </c>
      <c r="AF48" s="15" t="s">
        <v>69</v>
      </c>
    </row>
    <row r="49" spans="1:32" ht="22.5" customHeight="1" outlineLevel="3">
      <c r="A49" s="12"/>
      <c r="B49" s="13" t="s">
        <v>138</v>
      </c>
      <c r="C49" s="14">
        <v>9785867752194</v>
      </c>
      <c r="D49" s="15" t="s">
        <v>67</v>
      </c>
      <c r="E49" s="14">
        <v>2024</v>
      </c>
      <c r="F49" s="27" t="s">
        <v>139</v>
      </c>
      <c r="G49" s="27"/>
      <c r="H49" s="26">
        <f t="shared" si="0"/>
        <v>243.43999999999997</v>
      </c>
      <c r="I49" s="15"/>
      <c r="AB49" s="14">
        <v>40</v>
      </c>
      <c r="AC49" s="16">
        <v>10</v>
      </c>
      <c r="AD49" s="17"/>
      <c r="AE49" s="18">
        <v>143.2</v>
      </c>
      <c r="AF49" s="15" t="s">
        <v>69</v>
      </c>
    </row>
    <row r="50" spans="1:32" ht="22.5" customHeight="1" outlineLevel="3">
      <c r="A50" s="12"/>
      <c r="B50" s="13" t="s">
        <v>140</v>
      </c>
      <c r="C50" s="14">
        <v>9785867751982</v>
      </c>
      <c r="D50" s="15" t="s">
        <v>67</v>
      </c>
      <c r="E50" s="14">
        <v>2024</v>
      </c>
      <c r="F50" s="27" t="s">
        <v>141</v>
      </c>
      <c r="G50" s="27"/>
      <c r="H50" s="26">
        <f t="shared" si="0"/>
        <v>243.43999999999997</v>
      </c>
      <c r="I50" s="15"/>
      <c r="AB50" s="14">
        <v>40</v>
      </c>
      <c r="AC50" s="16">
        <v>10</v>
      </c>
      <c r="AD50" s="17"/>
      <c r="AE50" s="18">
        <v>143.2</v>
      </c>
      <c r="AF50" s="15" t="s">
        <v>69</v>
      </c>
    </row>
    <row r="51" spans="1:32" ht="22.5" customHeight="1" outlineLevel="3">
      <c r="A51" s="12"/>
      <c r="B51" s="13" t="s">
        <v>142</v>
      </c>
      <c r="C51" s="14">
        <v>9785867752262</v>
      </c>
      <c r="D51" s="15" t="s">
        <v>67</v>
      </c>
      <c r="E51" s="14">
        <v>2024</v>
      </c>
      <c r="F51" s="27" t="s">
        <v>143</v>
      </c>
      <c r="G51" s="27"/>
      <c r="H51" s="26">
        <f t="shared" si="0"/>
        <v>243.43999999999997</v>
      </c>
      <c r="I51" s="15"/>
      <c r="AB51" s="14">
        <v>40</v>
      </c>
      <c r="AC51" s="16">
        <v>10</v>
      </c>
      <c r="AD51" s="17"/>
      <c r="AE51" s="18">
        <v>143.2</v>
      </c>
      <c r="AF51" s="15" t="s">
        <v>69</v>
      </c>
    </row>
    <row r="52" spans="1:32" ht="22.5" customHeight="1" outlineLevel="3">
      <c r="A52" s="12"/>
      <c r="B52" s="13" t="s">
        <v>144</v>
      </c>
      <c r="C52" s="14">
        <v>9785867752057</v>
      </c>
      <c r="D52" s="15" t="s">
        <v>67</v>
      </c>
      <c r="E52" s="14">
        <v>2023</v>
      </c>
      <c r="F52" s="27" t="s">
        <v>145</v>
      </c>
      <c r="G52" s="27"/>
      <c r="H52" s="26">
        <f t="shared" si="0"/>
        <v>243.43999999999997</v>
      </c>
      <c r="I52" s="15"/>
      <c r="AB52" s="14">
        <v>40</v>
      </c>
      <c r="AC52" s="16">
        <v>10</v>
      </c>
      <c r="AD52" s="17"/>
      <c r="AE52" s="18">
        <v>143.2</v>
      </c>
      <c r="AF52" s="15" t="s">
        <v>69</v>
      </c>
    </row>
    <row r="53" spans="1:32" ht="22.5" customHeight="1" outlineLevel="3">
      <c r="A53" s="12"/>
      <c r="B53" s="13" t="s">
        <v>146</v>
      </c>
      <c r="C53" s="14">
        <v>9785867751715</v>
      </c>
      <c r="D53" s="15" t="s">
        <v>67</v>
      </c>
      <c r="E53" s="14">
        <v>2024</v>
      </c>
      <c r="F53" s="27" t="s">
        <v>147</v>
      </c>
      <c r="G53" s="27"/>
      <c r="H53" s="26">
        <f t="shared" si="0"/>
        <v>243.43999999999997</v>
      </c>
      <c r="I53" s="15"/>
      <c r="AB53" s="14">
        <v>40</v>
      </c>
      <c r="AC53" s="16">
        <v>10</v>
      </c>
      <c r="AD53" s="17"/>
      <c r="AE53" s="18">
        <v>143.2</v>
      </c>
      <c r="AF53" s="15" t="s">
        <v>69</v>
      </c>
    </row>
    <row r="54" spans="1:32" ht="22.5" customHeight="1" outlineLevel="3">
      <c r="A54" s="12"/>
      <c r="B54" s="13" t="s">
        <v>148</v>
      </c>
      <c r="C54" s="14">
        <v>9785867751845</v>
      </c>
      <c r="D54" s="15" t="s">
        <v>67</v>
      </c>
      <c r="E54" s="14">
        <v>2024</v>
      </c>
      <c r="F54" s="27" t="s">
        <v>149</v>
      </c>
      <c r="G54" s="27"/>
      <c r="H54" s="26">
        <f t="shared" si="0"/>
        <v>243.43999999999997</v>
      </c>
      <c r="I54" s="15"/>
      <c r="AB54" s="14">
        <v>40</v>
      </c>
      <c r="AC54" s="16">
        <v>10</v>
      </c>
      <c r="AD54" s="17"/>
      <c r="AE54" s="18">
        <v>143.2</v>
      </c>
      <c r="AF54" s="15" t="s">
        <v>69</v>
      </c>
    </row>
    <row r="55" spans="1:32" ht="22.5" customHeight="1" outlineLevel="3">
      <c r="A55" s="12"/>
      <c r="B55" s="13" t="s">
        <v>150</v>
      </c>
      <c r="C55" s="14">
        <v>9785867752125</v>
      </c>
      <c r="D55" s="15" t="s">
        <v>67</v>
      </c>
      <c r="E55" s="14">
        <v>2024</v>
      </c>
      <c r="F55" s="27" t="s">
        <v>151</v>
      </c>
      <c r="G55" s="27"/>
      <c r="H55" s="26">
        <f t="shared" si="0"/>
        <v>243.43999999999997</v>
      </c>
      <c r="I55" s="15"/>
      <c r="AB55" s="14">
        <v>40</v>
      </c>
      <c r="AC55" s="16">
        <v>10</v>
      </c>
      <c r="AD55" s="17"/>
      <c r="AE55" s="18">
        <v>143.2</v>
      </c>
      <c r="AF55" s="15" t="s">
        <v>69</v>
      </c>
    </row>
    <row r="56" spans="1:32" ht="22.5" customHeight="1" outlineLevel="3">
      <c r="A56" s="12"/>
      <c r="B56" s="13" t="s">
        <v>152</v>
      </c>
      <c r="C56" s="14">
        <v>9785867752477</v>
      </c>
      <c r="D56" s="15" t="s">
        <v>67</v>
      </c>
      <c r="E56" s="14">
        <v>2023</v>
      </c>
      <c r="F56" s="27" t="s">
        <v>153</v>
      </c>
      <c r="G56" s="27"/>
      <c r="H56" s="26">
        <f t="shared" si="0"/>
        <v>243.43999999999997</v>
      </c>
      <c r="I56" s="15"/>
      <c r="AB56" s="14">
        <v>40</v>
      </c>
      <c r="AC56" s="16">
        <v>10</v>
      </c>
      <c r="AD56" s="17"/>
      <c r="AE56" s="18">
        <v>143.2</v>
      </c>
      <c r="AF56" s="15" t="s">
        <v>69</v>
      </c>
    </row>
    <row r="57" spans="1:32" ht="22.5" customHeight="1" outlineLevel="3">
      <c r="A57" s="12"/>
      <c r="B57" s="13" t="s">
        <v>154</v>
      </c>
      <c r="C57" s="14">
        <v>9785867751777</v>
      </c>
      <c r="D57" s="15" t="s">
        <v>67</v>
      </c>
      <c r="E57" s="14">
        <v>2023</v>
      </c>
      <c r="F57" s="27" t="s">
        <v>155</v>
      </c>
      <c r="G57" s="27"/>
      <c r="H57" s="26">
        <f t="shared" si="0"/>
        <v>243.43999999999997</v>
      </c>
      <c r="I57" s="15"/>
      <c r="AB57" s="14">
        <v>40</v>
      </c>
      <c r="AC57" s="16">
        <v>10</v>
      </c>
      <c r="AD57" s="17"/>
      <c r="AE57" s="18">
        <v>143.2</v>
      </c>
      <c r="AF57" s="15" t="s">
        <v>69</v>
      </c>
    </row>
    <row r="58" spans="1:32" ht="22.5" customHeight="1" outlineLevel="3">
      <c r="A58" s="12"/>
      <c r="B58" s="13" t="s">
        <v>156</v>
      </c>
      <c r="C58" s="14">
        <v>9785867752408</v>
      </c>
      <c r="D58" s="15" t="s">
        <v>67</v>
      </c>
      <c r="E58" s="14">
        <v>2024</v>
      </c>
      <c r="F58" s="27" t="s">
        <v>157</v>
      </c>
      <c r="G58" s="27"/>
      <c r="H58" s="26">
        <f t="shared" si="0"/>
        <v>243.43999999999997</v>
      </c>
      <c r="I58" s="15"/>
      <c r="AB58" s="14">
        <v>40</v>
      </c>
      <c r="AC58" s="16">
        <v>10</v>
      </c>
      <c r="AD58" s="17"/>
      <c r="AE58" s="18">
        <v>143.2</v>
      </c>
      <c r="AF58" s="15" t="s">
        <v>69</v>
      </c>
    </row>
    <row r="59" spans="1:32" ht="12.75" customHeight="1" outlineLevel="2">
      <c r="A59" s="11"/>
      <c r="B59" s="7"/>
      <c r="C59" s="8"/>
      <c r="D59" s="6"/>
      <c r="E59" s="6"/>
      <c r="F59" s="28" t="s">
        <v>158</v>
      </c>
      <c r="G59" s="28"/>
      <c r="H59" s="26">
        <f t="shared" si="0"/>
        <v>0</v>
      </c>
      <c r="I59" s="6"/>
      <c r="AB59" s="6"/>
      <c r="AC59" s="8"/>
      <c r="AD59" s="6"/>
      <c r="AE59" s="8"/>
      <c r="AF59" s="6"/>
    </row>
    <row r="60" spans="1:32" ht="22.5" customHeight="1" outlineLevel="3">
      <c r="A60" s="12"/>
      <c r="B60" s="13" t="s">
        <v>159</v>
      </c>
      <c r="C60" s="14">
        <v>9785867751920</v>
      </c>
      <c r="D60" s="15" t="s">
        <v>67</v>
      </c>
      <c r="E60" s="14">
        <v>2023</v>
      </c>
      <c r="F60" s="27" t="s">
        <v>160</v>
      </c>
      <c r="G60" s="27"/>
      <c r="H60" s="26">
        <f t="shared" si="0"/>
        <v>243.43999999999997</v>
      </c>
      <c r="I60" s="15"/>
      <c r="AB60" s="14">
        <v>40</v>
      </c>
      <c r="AC60" s="16">
        <v>10</v>
      </c>
      <c r="AD60" s="17"/>
      <c r="AE60" s="18">
        <v>143.2</v>
      </c>
      <c r="AF60" s="15" t="s">
        <v>69</v>
      </c>
    </row>
    <row r="61" spans="1:32" ht="22.5" customHeight="1" outlineLevel="3">
      <c r="A61" s="12"/>
      <c r="B61" s="13" t="s">
        <v>161</v>
      </c>
      <c r="C61" s="14">
        <v>9785867752064</v>
      </c>
      <c r="D61" s="15" t="s">
        <v>67</v>
      </c>
      <c r="E61" s="14">
        <v>2023</v>
      </c>
      <c r="F61" s="27" t="s">
        <v>162</v>
      </c>
      <c r="G61" s="27"/>
      <c r="H61" s="26">
        <f t="shared" si="0"/>
        <v>243.43999999999997</v>
      </c>
      <c r="I61" s="15"/>
      <c r="AB61" s="14">
        <v>40</v>
      </c>
      <c r="AC61" s="16">
        <v>10</v>
      </c>
      <c r="AD61" s="17"/>
      <c r="AE61" s="18">
        <v>143.2</v>
      </c>
      <c r="AF61" s="15" t="s">
        <v>69</v>
      </c>
    </row>
    <row r="62" spans="1:32" ht="22.5" customHeight="1" outlineLevel="3">
      <c r="A62" s="12"/>
      <c r="B62" s="13" t="s">
        <v>163</v>
      </c>
      <c r="C62" s="14">
        <v>9785867752132</v>
      </c>
      <c r="D62" s="15" t="s">
        <v>67</v>
      </c>
      <c r="E62" s="14">
        <v>2023</v>
      </c>
      <c r="F62" s="27" t="s">
        <v>164</v>
      </c>
      <c r="G62" s="27"/>
      <c r="H62" s="26">
        <f t="shared" si="0"/>
        <v>243.43999999999997</v>
      </c>
      <c r="I62" s="15"/>
      <c r="AB62" s="14">
        <v>40</v>
      </c>
      <c r="AC62" s="16">
        <v>10</v>
      </c>
      <c r="AD62" s="17"/>
      <c r="AE62" s="18">
        <v>143.2</v>
      </c>
      <c r="AF62" s="15" t="s">
        <v>69</v>
      </c>
    </row>
    <row r="63" spans="1:32" ht="22.5" customHeight="1" outlineLevel="3">
      <c r="A63" s="12"/>
      <c r="B63" s="13" t="s">
        <v>165</v>
      </c>
      <c r="C63" s="14">
        <v>9785867751784</v>
      </c>
      <c r="D63" s="15" t="s">
        <v>67</v>
      </c>
      <c r="E63" s="14">
        <v>2023</v>
      </c>
      <c r="F63" s="27" t="s">
        <v>166</v>
      </c>
      <c r="G63" s="27"/>
      <c r="H63" s="26">
        <f t="shared" si="0"/>
        <v>243.43999999999997</v>
      </c>
      <c r="I63" s="15"/>
      <c r="AB63" s="14">
        <v>40</v>
      </c>
      <c r="AC63" s="16">
        <v>10</v>
      </c>
      <c r="AD63" s="17"/>
      <c r="AE63" s="18">
        <v>143.2</v>
      </c>
      <c r="AF63" s="15" t="s">
        <v>69</v>
      </c>
    </row>
    <row r="64" spans="1:32" ht="22.5" customHeight="1" outlineLevel="3">
      <c r="A64" s="12"/>
      <c r="B64" s="13" t="s">
        <v>167</v>
      </c>
      <c r="C64" s="14">
        <v>9785867751852</v>
      </c>
      <c r="D64" s="15" t="s">
        <v>67</v>
      </c>
      <c r="E64" s="14">
        <v>2023</v>
      </c>
      <c r="F64" s="27" t="s">
        <v>168</v>
      </c>
      <c r="G64" s="27"/>
      <c r="H64" s="26">
        <f t="shared" si="0"/>
        <v>243.43999999999997</v>
      </c>
      <c r="I64" s="15"/>
      <c r="AB64" s="14">
        <v>40</v>
      </c>
      <c r="AC64" s="16">
        <v>10</v>
      </c>
      <c r="AD64" s="17"/>
      <c r="AE64" s="18">
        <v>143.2</v>
      </c>
      <c r="AF64" s="15" t="s">
        <v>69</v>
      </c>
    </row>
    <row r="65" spans="1:32" ht="22.5" customHeight="1" outlineLevel="3">
      <c r="A65" s="12"/>
      <c r="B65" s="13" t="s">
        <v>169</v>
      </c>
      <c r="C65" s="14">
        <v>9785867752347</v>
      </c>
      <c r="D65" s="15" t="s">
        <v>67</v>
      </c>
      <c r="E65" s="14">
        <v>2023</v>
      </c>
      <c r="F65" s="27" t="s">
        <v>170</v>
      </c>
      <c r="G65" s="27"/>
      <c r="H65" s="26">
        <f t="shared" si="0"/>
        <v>243.43999999999997</v>
      </c>
      <c r="I65" s="15"/>
      <c r="AB65" s="14">
        <v>40</v>
      </c>
      <c r="AC65" s="16">
        <v>10</v>
      </c>
      <c r="AD65" s="17"/>
      <c r="AE65" s="18">
        <v>143.2</v>
      </c>
      <c r="AF65" s="15" t="s">
        <v>69</v>
      </c>
    </row>
    <row r="66" spans="1:32" ht="22.5" customHeight="1" outlineLevel="3">
      <c r="A66" s="12"/>
      <c r="B66" s="13" t="s">
        <v>171</v>
      </c>
      <c r="C66" s="14">
        <v>9785867751692</v>
      </c>
      <c r="D66" s="15" t="s">
        <v>67</v>
      </c>
      <c r="E66" s="14">
        <v>2023</v>
      </c>
      <c r="F66" s="27" t="s">
        <v>172</v>
      </c>
      <c r="G66" s="27"/>
      <c r="H66" s="26">
        <f t="shared" si="0"/>
        <v>243.43999999999997</v>
      </c>
      <c r="I66" s="15"/>
      <c r="AB66" s="14">
        <v>40</v>
      </c>
      <c r="AC66" s="16">
        <v>10</v>
      </c>
      <c r="AD66" s="17"/>
      <c r="AE66" s="18">
        <v>143.2</v>
      </c>
      <c r="AF66" s="15" t="s">
        <v>69</v>
      </c>
    </row>
    <row r="67" spans="1:32" ht="22.5" customHeight="1" outlineLevel="3">
      <c r="A67" s="12"/>
      <c r="B67" s="13" t="s">
        <v>173</v>
      </c>
      <c r="C67" s="14">
        <v>9785867751999</v>
      </c>
      <c r="D67" s="15" t="s">
        <v>67</v>
      </c>
      <c r="E67" s="14">
        <v>2023</v>
      </c>
      <c r="F67" s="27" t="s">
        <v>174</v>
      </c>
      <c r="G67" s="27"/>
      <c r="H67" s="26">
        <f t="shared" si="0"/>
        <v>243.43999999999997</v>
      </c>
      <c r="I67" s="15"/>
      <c r="AB67" s="14">
        <v>40</v>
      </c>
      <c r="AC67" s="16">
        <v>10</v>
      </c>
      <c r="AD67" s="17"/>
      <c r="AE67" s="18">
        <v>143.2</v>
      </c>
      <c r="AF67" s="15" t="s">
        <v>69</v>
      </c>
    </row>
    <row r="68" spans="1:32" ht="22.5" customHeight="1" outlineLevel="3">
      <c r="A68" s="12"/>
      <c r="B68" s="13" t="s">
        <v>175</v>
      </c>
      <c r="C68" s="14">
        <v>9785867752484</v>
      </c>
      <c r="D68" s="15" t="s">
        <v>67</v>
      </c>
      <c r="E68" s="14">
        <v>2023</v>
      </c>
      <c r="F68" s="27" t="s">
        <v>176</v>
      </c>
      <c r="G68" s="27"/>
      <c r="H68" s="26">
        <f t="shared" si="0"/>
        <v>243.43999999999997</v>
      </c>
      <c r="I68" s="15"/>
      <c r="AB68" s="14">
        <v>40</v>
      </c>
      <c r="AC68" s="16">
        <v>10</v>
      </c>
      <c r="AD68" s="17"/>
      <c r="AE68" s="18">
        <v>143.2</v>
      </c>
      <c r="AF68" s="15" t="s">
        <v>69</v>
      </c>
    </row>
    <row r="69" spans="1:32" ht="22.5" customHeight="1" outlineLevel="3">
      <c r="A69" s="12"/>
      <c r="B69" s="13" t="s">
        <v>177</v>
      </c>
      <c r="C69" s="14">
        <v>9785867752415</v>
      </c>
      <c r="D69" s="15" t="s">
        <v>67</v>
      </c>
      <c r="E69" s="14">
        <v>2024</v>
      </c>
      <c r="F69" s="27" t="s">
        <v>178</v>
      </c>
      <c r="G69" s="27"/>
      <c r="H69" s="26">
        <f t="shared" si="0"/>
        <v>243.43999999999997</v>
      </c>
      <c r="I69" s="15"/>
      <c r="AB69" s="14">
        <v>40</v>
      </c>
      <c r="AC69" s="16">
        <v>10</v>
      </c>
      <c r="AD69" s="17"/>
      <c r="AE69" s="18">
        <v>143.2</v>
      </c>
      <c r="AF69" s="15" t="s">
        <v>69</v>
      </c>
    </row>
    <row r="70" spans="1:32" ht="22.5" customHeight="1" outlineLevel="3">
      <c r="A70" s="12"/>
      <c r="B70" s="13" t="s">
        <v>179</v>
      </c>
      <c r="C70" s="14">
        <v>9785867752200</v>
      </c>
      <c r="D70" s="15" t="s">
        <v>67</v>
      </c>
      <c r="E70" s="14">
        <v>2024</v>
      </c>
      <c r="F70" s="27" t="s">
        <v>180</v>
      </c>
      <c r="G70" s="27"/>
      <c r="H70" s="26">
        <f t="shared" si="0"/>
        <v>243.43999999999997</v>
      </c>
      <c r="I70" s="15"/>
      <c r="AB70" s="14">
        <v>40</v>
      </c>
      <c r="AC70" s="16">
        <v>10</v>
      </c>
      <c r="AD70" s="17"/>
      <c r="AE70" s="18">
        <v>143.2</v>
      </c>
      <c r="AF70" s="15" t="s">
        <v>69</v>
      </c>
    </row>
    <row r="71" spans="1:32" ht="22.5" customHeight="1" outlineLevel="3">
      <c r="A71" s="12"/>
      <c r="B71" s="13" t="s">
        <v>181</v>
      </c>
      <c r="C71" s="14">
        <v>9785867752279</v>
      </c>
      <c r="D71" s="15" t="s">
        <v>67</v>
      </c>
      <c r="E71" s="14">
        <v>2023</v>
      </c>
      <c r="F71" s="27" t="s">
        <v>182</v>
      </c>
      <c r="G71" s="27"/>
      <c r="H71" s="26">
        <f t="shared" si="0"/>
        <v>243.43999999999997</v>
      </c>
      <c r="I71" s="15"/>
      <c r="AB71" s="14">
        <v>40</v>
      </c>
      <c r="AC71" s="16">
        <v>10</v>
      </c>
      <c r="AD71" s="17"/>
      <c r="AE71" s="18">
        <v>143.2</v>
      </c>
      <c r="AF71" s="15" t="s">
        <v>69</v>
      </c>
    </row>
    <row r="72" spans="1:32" ht="12.75" customHeight="1" outlineLevel="2">
      <c r="A72" s="11"/>
      <c r="B72" s="7"/>
      <c r="C72" s="8"/>
      <c r="D72" s="6"/>
      <c r="E72" s="6"/>
      <c r="F72" s="28" t="s">
        <v>183</v>
      </c>
      <c r="G72" s="28"/>
      <c r="H72" s="26">
        <f t="shared" si="0"/>
        <v>0</v>
      </c>
      <c r="I72" s="6"/>
      <c r="AB72" s="6"/>
      <c r="AC72" s="8"/>
      <c r="AD72" s="6"/>
      <c r="AE72" s="8"/>
      <c r="AF72" s="6"/>
    </row>
    <row r="73" spans="1:32" ht="22.5" customHeight="1" outlineLevel="3">
      <c r="A73" s="12"/>
      <c r="B73" s="13" t="s">
        <v>184</v>
      </c>
      <c r="C73" s="14">
        <v>9785867752217</v>
      </c>
      <c r="D73" s="15" t="s">
        <v>67</v>
      </c>
      <c r="E73" s="14">
        <v>2023</v>
      </c>
      <c r="F73" s="27" t="s">
        <v>185</v>
      </c>
      <c r="G73" s="27"/>
      <c r="H73" s="26">
        <f t="shared" si="0"/>
        <v>243.43999999999997</v>
      </c>
      <c r="I73" s="15"/>
      <c r="AB73" s="14">
        <v>40</v>
      </c>
      <c r="AC73" s="16">
        <v>10</v>
      </c>
      <c r="AD73" s="17"/>
      <c r="AE73" s="18">
        <v>143.2</v>
      </c>
      <c r="AF73" s="15" t="s">
        <v>69</v>
      </c>
    </row>
    <row r="74" spans="1:32" ht="22.5" customHeight="1" outlineLevel="3">
      <c r="A74" s="12"/>
      <c r="B74" s="13" t="s">
        <v>186</v>
      </c>
      <c r="C74" s="14">
        <v>9785867751937</v>
      </c>
      <c r="D74" s="15" t="s">
        <v>67</v>
      </c>
      <c r="E74" s="14">
        <v>2023</v>
      </c>
      <c r="F74" s="27" t="s">
        <v>187</v>
      </c>
      <c r="G74" s="27"/>
      <c r="H74" s="26">
        <f t="shared" si="0"/>
        <v>243.43999999999997</v>
      </c>
      <c r="I74" s="15"/>
      <c r="AB74" s="14">
        <v>40</v>
      </c>
      <c r="AC74" s="16">
        <v>10</v>
      </c>
      <c r="AD74" s="17"/>
      <c r="AE74" s="18">
        <v>143.2</v>
      </c>
      <c r="AF74" s="15" t="s">
        <v>69</v>
      </c>
    </row>
    <row r="75" spans="1:32" ht="22.5" customHeight="1" outlineLevel="3">
      <c r="A75" s="12"/>
      <c r="B75" s="13" t="s">
        <v>188</v>
      </c>
      <c r="C75" s="14">
        <v>9785867752422</v>
      </c>
      <c r="D75" s="15" t="s">
        <v>67</v>
      </c>
      <c r="E75" s="14">
        <v>2023</v>
      </c>
      <c r="F75" s="27" t="s">
        <v>189</v>
      </c>
      <c r="G75" s="27"/>
      <c r="H75" s="26">
        <f t="shared" si="0"/>
        <v>243.43999999999997</v>
      </c>
      <c r="I75" s="15"/>
      <c r="AB75" s="14">
        <v>40</v>
      </c>
      <c r="AC75" s="16">
        <v>10</v>
      </c>
      <c r="AD75" s="17"/>
      <c r="AE75" s="18">
        <v>143.2</v>
      </c>
      <c r="AF75" s="15" t="s">
        <v>69</v>
      </c>
    </row>
    <row r="76" spans="1:32" ht="22.5" customHeight="1" outlineLevel="3">
      <c r="A76" s="12"/>
      <c r="B76" s="13" t="s">
        <v>190</v>
      </c>
      <c r="C76" s="14">
        <v>9785867752286</v>
      </c>
      <c r="D76" s="15" t="s">
        <v>67</v>
      </c>
      <c r="E76" s="14">
        <v>2023</v>
      </c>
      <c r="F76" s="27" t="s">
        <v>191</v>
      </c>
      <c r="G76" s="27"/>
      <c r="H76" s="26">
        <f t="shared" si="0"/>
        <v>243.43999999999997</v>
      </c>
      <c r="I76" s="15"/>
      <c r="AB76" s="14">
        <v>40</v>
      </c>
      <c r="AC76" s="16">
        <v>10</v>
      </c>
      <c r="AD76" s="17"/>
      <c r="AE76" s="18">
        <v>143.2</v>
      </c>
      <c r="AF76" s="15" t="s">
        <v>69</v>
      </c>
    </row>
    <row r="77" spans="1:32" ht="22.5" customHeight="1" outlineLevel="3">
      <c r="A77" s="12"/>
      <c r="B77" s="13" t="s">
        <v>192</v>
      </c>
      <c r="C77" s="14">
        <v>9785867751791</v>
      </c>
      <c r="D77" s="15" t="s">
        <v>67</v>
      </c>
      <c r="E77" s="14">
        <v>2023</v>
      </c>
      <c r="F77" s="27" t="s">
        <v>193</v>
      </c>
      <c r="G77" s="27"/>
      <c r="H77" s="26">
        <f aca="true" t="shared" si="1" ref="H77:H140">AE77*1.7</f>
        <v>243.43999999999997</v>
      </c>
      <c r="I77" s="15"/>
      <c r="AB77" s="14">
        <v>40</v>
      </c>
      <c r="AC77" s="16">
        <v>10</v>
      </c>
      <c r="AD77" s="17"/>
      <c r="AE77" s="18">
        <v>143.2</v>
      </c>
      <c r="AF77" s="15" t="s">
        <v>69</v>
      </c>
    </row>
    <row r="78" spans="1:32" ht="22.5" customHeight="1" outlineLevel="3">
      <c r="A78" s="12"/>
      <c r="B78" s="13" t="s">
        <v>194</v>
      </c>
      <c r="C78" s="14">
        <v>9785867752491</v>
      </c>
      <c r="D78" s="15" t="s">
        <v>67</v>
      </c>
      <c r="E78" s="14">
        <v>2023</v>
      </c>
      <c r="F78" s="27" t="s">
        <v>195</v>
      </c>
      <c r="G78" s="27"/>
      <c r="H78" s="26">
        <f t="shared" si="1"/>
        <v>243.43999999999997</v>
      </c>
      <c r="I78" s="15"/>
      <c r="AB78" s="14">
        <v>40</v>
      </c>
      <c r="AC78" s="16">
        <v>10</v>
      </c>
      <c r="AD78" s="17"/>
      <c r="AE78" s="18">
        <v>143.2</v>
      </c>
      <c r="AF78" s="15" t="s">
        <v>69</v>
      </c>
    </row>
    <row r="79" spans="1:32" ht="22.5" customHeight="1" outlineLevel="3">
      <c r="A79" s="12"/>
      <c r="B79" s="13" t="s">
        <v>196</v>
      </c>
      <c r="C79" s="14">
        <v>9785867751869</v>
      </c>
      <c r="D79" s="15" t="s">
        <v>67</v>
      </c>
      <c r="E79" s="14">
        <v>2023</v>
      </c>
      <c r="F79" s="27" t="s">
        <v>197</v>
      </c>
      <c r="G79" s="27"/>
      <c r="H79" s="26">
        <f t="shared" si="1"/>
        <v>243.43999999999997</v>
      </c>
      <c r="I79" s="15"/>
      <c r="AB79" s="14">
        <v>40</v>
      </c>
      <c r="AC79" s="16">
        <v>10</v>
      </c>
      <c r="AD79" s="17"/>
      <c r="AE79" s="18">
        <v>143.2</v>
      </c>
      <c r="AF79" s="15" t="s">
        <v>69</v>
      </c>
    </row>
    <row r="80" spans="1:32" ht="22.5" customHeight="1" outlineLevel="3">
      <c r="A80" s="12"/>
      <c r="B80" s="13" t="s">
        <v>198</v>
      </c>
      <c r="C80" s="14">
        <v>9785867752354</v>
      </c>
      <c r="D80" s="15" t="s">
        <v>67</v>
      </c>
      <c r="E80" s="14">
        <v>2023</v>
      </c>
      <c r="F80" s="27" t="s">
        <v>199</v>
      </c>
      <c r="G80" s="27"/>
      <c r="H80" s="26">
        <f t="shared" si="1"/>
        <v>243.43999999999997</v>
      </c>
      <c r="I80" s="15"/>
      <c r="AB80" s="14">
        <v>40</v>
      </c>
      <c r="AC80" s="16">
        <v>10</v>
      </c>
      <c r="AD80" s="17"/>
      <c r="AE80" s="18">
        <v>143.2</v>
      </c>
      <c r="AF80" s="15" t="s">
        <v>69</v>
      </c>
    </row>
    <row r="81" spans="1:32" ht="22.5" customHeight="1" outlineLevel="3">
      <c r="A81" s="12"/>
      <c r="B81" s="13" t="s">
        <v>200</v>
      </c>
      <c r="C81" s="14">
        <v>9785867752149</v>
      </c>
      <c r="D81" s="15" t="s">
        <v>67</v>
      </c>
      <c r="E81" s="14">
        <v>2023</v>
      </c>
      <c r="F81" s="27" t="s">
        <v>201</v>
      </c>
      <c r="G81" s="27"/>
      <c r="H81" s="26">
        <f t="shared" si="1"/>
        <v>243.43999999999997</v>
      </c>
      <c r="I81" s="15"/>
      <c r="AB81" s="14">
        <v>40</v>
      </c>
      <c r="AC81" s="16">
        <v>10</v>
      </c>
      <c r="AD81" s="17"/>
      <c r="AE81" s="18">
        <v>143.2</v>
      </c>
      <c r="AF81" s="15" t="s">
        <v>69</v>
      </c>
    </row>
    <row r="82" spans="1:32" ht="22.5" customHeight="1" outlineLevel="3">
      <c r="A82" s="12"/>
      <c r="B82" s="13" t="s">
        <v>202</v>
      </c>
      <c r="C82" s="14">
        <v>9785867751722</v>
      </c>
      <c r="D82" s="15" t="s">
        <v>67</v>
      </c>
      <c r="E82" s="14">
        <v>2023</v>
      </c>
      <c r="F82" s="27" t="s">
        <v>203</v>
      </c>
      <c r="G82" s="27"/>
      <c r="H82" s="26">
        <f t="shared" si="1"/>
        <v>243.43999999999997</v>
      </c>
      <c r="I82" s="15"/>
      <c r="AB82" s="14">
        <v>40</v>
      </c>
      <c r="AC82" s="16">
        <v>10</v>
      </c>
      <c r="AD82" s="17"/>
      <c r="AE82" s="18">
        <v>143.2</v>
      </c>
      <c r="AF82" s="15" t="s">
        <v>69</v>
      </c>
    </row>
    <row r="83" spans="1:32" ht="22.5" customHeight="1" outlineLevel="3">
      <c r="A83" s="12"/>
      <c r="B83" s="13" t="s">
        <v>204</v>
      </c>
      <c r="C83" s="14">
        <v>9785867752002</v>
      </c>
      <c r="D83" s="15" t="s">
        <v>67</v>
      </c>
      <c r="E83" s="14">
        <v>2023</v>
      </c>
      <c r="F83" s="27" t="s">
        <v>205</v>
      </c>
      <c r="G83" s="27"/>
      <c r="H83" s="26">
        <f t="shared" si="1"/>
        <v>243.43999999999997</v>
      </c>
      <c r="I83" s="15"/>
      <c r="AB83" s="14">
        <v>40</v>
      </c>
      <c r="AC83" s="16">
        <v>10</v>
      </c>
      <c r="AD83" s="17"/>
      <c r="AE83" s="18">
        <v>143.2</v>
      </c>
      <c r="AF83" s="15" t="s">
        <v>69</v>
      </c>
    </row>
    <row r="84" spans="1:32" ht="22.5" customHeight="1" outlineLevel="3">
      <c r="A84" s="12"/>
      <c r="B84" s="13" t="s">
        <v>206</v>
      </c>
      <c r="C84" s="14">
        <v>9785867752071</v>
      </c>
      <c r="D84" s="15" t="s">
        <v>67</v>
      </c>
      <c r="E84" s="14">
        <v>2023</v>
      </c>
      <c r="F84" s="27" t="s">
        <v>207</v>
      </c>
      <c r="G84" s="27"/>
      <c r="H84" s="26">
        <f t="shared" si="1"/>
        <v>243.43999999999997</v>
      </c>
      <c r="I84" s="15"/>
      <c r="AB84" s="14">
        <v>40</v>
      </c>
      <c r="AC84" s="16">
        <v>10</v>
      </c>
      <c r="AD84" s="17"/>
      <c r="AE84" s="18">
        <v>143.2</v>
      </c>
      <c r="AF84" s="15" t="s">
        <v>69</v>
      </c>
    </row>
    <row r="85" spans="1:32" ht="12.75" customHeight="1" outlineLevel="2">
      <c r="A85" s="11"/>
      <c r="B85" s="7"/>
      <c r="C85" s="8"/>
      <c r="D85" s="6"/>
      <c r="E85" s="6"/>
      <c r="F85" s="28" t="s">
        <v>208</v>
      </c>
      <c r="G85" s="28"/>
      <c r="H85" s="26">
        <f t="shared" si="1"/>
        <v>0</v>
      </c>
      <c r="I85" s="6"/>
      <c r="AB85" s="6"/>
      <c r="AC85" s="8"/>
      <c r="AD85" s="6"/>
      <c r="AE85" s="8"/>
      <c r="AF85" s="6"/>
    </row>
    <row r="86" spans="1:32" ht="22.5" customHeight="1" outlineLevel="3">
      <c r="A86" s="12"/>
      <c r="B86" s="13" t="s">
        <v>209</v>
      </c>
      <c r="C86" s="14">
        <v>9785867751944</v>
      </c>
      <c r="D86" s="15" t="s">
        <v>67</v>
      </c>
      <c r="E86" s="14">
        <v>2023</v>
      </c>
      <c r="F86" s="27" t="s">
        <v>210</v>
      </c>
      <c r="G86" s="27"/>
      <c r="H86" s="26">
        <f t="shared" si="1"/>
        <v>243.43999999999997</v>
      </c>
      <c r="I86" s="15"/>
      <c r="AB86" s="14">
        <v>40</v>
      </c>
      <c r="AC86" s="16">
        <v>10</v>
      </c>
      <c r="AD86" s="17"/>
      <c r="AE86" s="18">
        <v>143.2</v>
      </c>
      <c r="AF86" s="15" t="s">
        <v>69</v>
      </c>
    </row>
    <row r="87" spans="1:32" ht="22.5" customHeight="1" outlineLevel="3">
      <c r="A87" s="12"/>
      <c r="B87" s="13" t="s">
        <v>211</v>
      </c>
      <c r="C87" s="14">
        <v>9785867752507</v>
      </c>
      <c r="D87" s="15" t="s">
        <v>67</v>
      </c>
      <c r="E87" s="14">
        <v>2023</v>
      </c>
      <c r="F87" s="27" t="s">
        <v>212</v>
      </c>
      <c r="G87" s="27"/>
      <c r="H87" s="26">
        <f t="shared" si="1"/>
        <v>243.43999999999997</v>
      </c>
      <c r="I87" s="15"/>
      <c r="AB87" s="14">
        <v>40</v>
      </c>
      <c r="AC87" s="16">
        <v>10</v>
      </c>
      <c r="AD87" s="17"/>
      <c r="AE87" s="18">
        <v>143.2</v>
      </c>
      <c r="AF87" s="15" t="s">
        <v>69</v>
      </c>
    </row>
    <row r="88" spans="1:32" ht="22.5" customHeight="1" outlineLevel="3">
      <c r="A88" s="12"/>
      <c r="B88" s="13" t="s">
        <v>213</v>
      </c>
      <c r="C88" s="14">
        <v>9785867751876</v>
      </c>
      <c r="D88" s="15" t="s">
        <v>67</v>
      </c>
      <c r="E88" s="14">
        <v>2023</v>
      </c>
      <c r="F88" s="27" t="s">
        <v>214</v>
      </c>
      <c r="G88" s="27"/>
      <c r="H88" s="26">
        <f t="shared" si="1"/>
        <v>243.43999999999997</v>
      </c>
      <c r="I88" s="15"/>
      <c r="AB88" s="14">
        <v>40</v>
      </c>
      <c r="AC88" s="16">
        <v>10</v>
      </c>
      <c r="AD88" s="17"/>
      <c r="AE88" s="18">
        <v>143.2</v>
      </c>
      <c r="AF88" s="15" t="s">
        <v>69</v>
      </c>
    </row>
    <row r="89" spans="1:32" ht="22.5" customHeight="1" outlineLevel="3">
      <c r="A89" s="12"/>
      <c r="B89" s="13" t="s">
        <v>215</v>
      </c>
      <c r="C89" s="14">
        <v>9785867752088</v>
      </c>
      <c r="D89" s="15" t="s">
        <v>67</v>
      </c>
      <c r="E89" s="14">
        <v>2023</v>
      </c>
      <c r="F89" s="27" t="s">
        <v>216</v>
      </c>
      <c r="G89" s="27"/>
      <c r="H89" s="26">
        <f t="shared" si="1"/>
        <v>243.43999999999997</v>
      </c>
      <c r="I89" s="15"/>
      <c r="AB89" s="14">
        <v>40</v>
      </c>
      <c r="AC89" s="16">
        <v>10</v>
      </c>
      <c r="AD89" s="17"/>
      <c r="AE89" s="18">
        <v>143.2</v>
      </c>
      <c r="AF89" s="15" t="s">
        <v>69</v>
      </c>
    </row>
    <row r="90" spans="1:32" ht="22.5" customHeight="1" outlineLevel="3">
      <c r="A90" s="12"/>
      <c r="B90" s="13" t="s">
        <v>217</v>
      </c>
      <c r="C90" s="14">
        <v>9785867752224</v>
      </c>
      <c r="D90" s="15" t="s">
        <v>67</v>
      </c>
      <c r="E90" s="14">
        <v>2023</v>
      </c>
      <c r="F90" s="27" t="s">
        <v>218</v>
      </c>
      <c r="G90" s="27"/>
      <c r="H90" s="26">
        <f t="shared" si="1"/>
        <v>243.43999999999997</v>
      </c>
      <c r="I90" s="15"/>
      <c r="AB90" s="14">
        <v>40</v>
      </c>
      <c r="AC90" s="16">
        <v>10</v>
      </c>
      <c r="AD90" s="17"/>
      <c r="AE90" s="18">
        <v>143.2</v>
      </c>
      <c r="AF90" s="15" t="s">
        <v>69</v>
      </c>
    </row>
    <row r="91" spans="1:32" ht="22.5" customHeight="1" outlineLevel="3">
      <c r="A91" s="12"/>
      <c r="B91" s="13" t="s">
        <v>219</v>
      </c>
      <c r="C91" s="14">
        <v>9785867751807</v>
      </c>
      <c r="D91" s="15" t="s">
        <v>67</v>
      </c>
      <c r="E91" s="14">
        <v>2023</v>
      </c>
      <c r="F91" s="27" t="s">
        <v>220</v>
      </c>
      <c r="G91" s="27"/>
      <c r="H91" s="26">
        <f t="shared" si="1"/>
        <v>243.43999999999997</v>
      </c>
      <c r="I91" s="15"/>
      <c r="AB91" s="14">
        <v>40</v>
      </c>
      <c r="AC91" s="16">
        <v>10</v>
      </c>
      <c r="AD91" s="17"/>
      <c r="AE91" s="18">
        <v>143.2</v>
      </c>
      <c r="AF91" s="15" t="s">
        <v>69</v>
      </c>
    </row>
    <row r="92" spans="1:32" ht="22.5" customHeight="1" outlineLevel="3">
      <c r="A92" s="12"/>
      <c r="B92" s="13" t="s">
        <v>221</v>
      </c>
      <c r="C92" s="14">
        <v>9785867752156</v>
      </c>
      <c r="D92" s="15" t="s">
        <v>67</v>
      </c>
      <c r="E92" s="14">
        <v>2023</v>
      </c>
      <c r="F92" s="27" t="s">
        <v>222</v>
      </c>
      <c r="G92" s="27"/>
      <c r="H92" s="26">
        <f t="shared" si="1"/>
        <v>243.43999999999997</v>
      </c>
      <c r="I92" s="15"/>
      <c r="AB92" s="14">
        <v>40</v>
      </c>
      <c r="AC92" s="16">
        <v>10</v>
      </c>
      <c r="AD92" s="17"/>
      <c r="AE92" s="18">
        <v>143.2</v>
      </c>
      <c r="AF92" s="15" t="s">
        <v>69</v>
      </c>
    </row>
    <row r="93" spans="1:32" ht="22.5" customHeight="1" outlineLevel="3">
      <c r="A93" s="12"/>
      <c r="B93" s="13" t="s">
        <v>223</v>
      </c>
      <c r="C93" s="14">
        <v>9785867752361</v>
      </c>
      <c r="D93" s="15" t="s">
        <v>67</v>
      </c>
      <c r="E93" s="14">
        <v>2023</v>
      </c>
      <c r="F93" s="27" t="s">
        <v>224</v>
      </c>
      <c r="G93" s="27"/>
      <c r="H93" s="26">
        <f t="shared" si="1"/>
        <v>243.43999999999997</v>
      </c>
      <c r="I93" s="15"/>
      <c r="AB93" s="14">
        <v>40</v>
      </c>
      <c r="AC93" s="16">
        <v>10</v>
      </c>
      <c r="AD93" s="17"/>
      <c r="AE93" s="18">
        <v>143.2</v>
      </c>
      <c r="AF93" s="15" t="s">
        <v>69</v>
      </c>
    </row>
    <row r="94" spans="1:32" ht="22.5" customHeight="1" outlineLevel="3">
      <c r="A94" s="12"/>
      <c r="B94" s="13" t="s">
        <v>225</v>
      </c>
      <c r="C94" s="14">
        <v>9785867751739</v>
      </c>
      <c r="D94" s="15" t="s">
        <v>67</v>
      </c>
      <c r="E94" s="14">
        <v>2023</v>
      </c>
      <c r="F94" s="27" t="s">
        <v>226</v>
      </c>
      <c r="G94" s="27"/>
      <c r="H94" s="26">
        <f t="shared" si="1"/>
        <v>243.43999999999997</v>
      </c>
      <c r="I94" s="15"/>
      <c r="AB94" s="14">
        <v>40</v>
      </c>
      <c r="AC94" s="16">
        <v>10</v>
      </c>
      <c r="AD94" s="17"/>
      <c r="AE94" s="18">
        <v>143.2</v>
      </c>
      <c r="AF94" s="15" t="s">
        <v>69</v>
      </c>
    </row>
    <row r="95" spans="1:32" ht="22.5" customHeight="1" outlineLevel="3">
      <c r="A95" s="12"/>
      <c r="B95" s="13" t="s">
        <v>227</v>
      </c>
      <c r="C95" s="14">
        <v>9785867752439</v>
      </c>
      <c r="D95" s="15" t="s">
        <v>67</v>
      </c>
      <c r="E95" s="14">
        <v>2023</v>
      </c>
      <c r="F95" s="27" t="s">
        <v>228</v>
      </c>
      <c r="G95" s="27"/>
      <c r="H95" s="26">
        <f t="shared" si="1"/>
        <v>243.43999999999997</v>
      </c>
      <c r="I95" s="15"/>
      <c r="AB95" s="14">
        <v>40</v>
      </c>
      <c r="AC95" s="16">
        <v>10</v>
      </c>
      <c r="AD95" s="17"/>
      <c r="AE95" s="18">
        <v>143.2</v>
      </c>
      <c r="AF95" s="15" t="s">
        <v>69</v>
      </c>
    </row>
    <row r="96" spans="1:32" ht="22.5" customHeight="1" outlineLevel="3">
      <c r="A96" s="12"/>
      <c r="B96" s="13" t="s">
        <v>229</v>
      </c>
      <c r="C96" s="14">
        <v>9785867752019</v>
      </c>
      <c r="D96" s="15" t="s">
        <v>67</v>
      </c>
      <c r="E96" s="14">
        <v>2023</v>
      </c>
      <c r="F96" s="27" t="s">
        <v>230</v>
      </c>
      <c r="G96" s="27"/>
      <c r="H96" s="26">
        <f t="shared" si="1"/>
        <v>243.43999999999997</v>
      </c>
      <c r="I96" s="15"/>
      <c r="AB96" s="14">
        <v>40</v>
      </c>
      <c r="AC96" s="16">
        <v>10</v>
      </c>
      <c r="AD96" s="17"/>
      <c r="AE96" s="18">
        <v>143.2</v>
      </c>
      <c r="AF96" s="15" t="s">
        <v>69</v>
      </c>
    </row>
    <row r="97" spans="1:32" ht="22.5" customHeight="1" outlineLevel="3">
      <c r="A97" s="12"/>
      <c r="B97" s="13" t="s">
        <v>231</v>
      </c>
      <c r="C97" s="14">
        <v>9785867752293</v>
      </c>
      <c r="D97" s="15" t="s">
        <v>67</v>
      </c>
      <c r="E97" s="14">
        <v>2024</v>
      </c>
      <c r="F97" s="27" t="s">
        <v>232</v>
      </c>
      <c r="G97" s="27"/>
      <c r="H97" s="26">
        <f t="shared" si="1"/>
        <v>243.43999999999997</v>
      </c>
      <c r="I97" s="15"/>
      <c r="AB97" s="14">
        <v>40</v>
      </c>
      <c r="AC97" s="16">
        <v>10</v>
      </c>
      <c r="AD97" s="17"/>
      <c r="AE97" s="18">
        <v>143.2</v>
      </c>
      <c r="AF97" s="15" t="s">
        <v>69</v>
      </c>
    </row>
    <row r="98" spans="1:32" ht="12.75" customHeight="1" outlineLevel="2">
      <c r="A98" s="11"/>
      <c r="B98" s="7"/>
      <c r="C98" s="8"/>
      <c r="D98" s="6"/>
      <c r="E98" s="6"/>
      <c r="F98" s="28" t="s">
        <v>233</v>
      </c>
      <c r="G98" s="28"/>
      <c r="H98" s="26">
        <f t="shared" si="1"/>
        <v>0</v>
      </c>
      <c r="I98" s="6"/>
      <c r="AB98" s="6"/>
      <c r="AC98" s="8"/>
      <c r="AD98" s="6"/>
      <c r="AE98" s="8"/>
      <c r="AF98" s="6"/>
    </row>
    <row r="99" spans="1:32" ht="22.5" customHeight="1" outlineLevel="3">
      <c r="A99" s="12"/>
      <c r="B99" s="13" t="s">
        <v>234</v>
      </c>
      <c r="C99" s="14">
        <v>9785867751951</v>
      </c>
      <c r="D99" s="15" t="s">
        <v>67</v>
      </c>
      <c r="E99" s="14">
        <v>2023</v>
      </c>
      <c r="F99" s="27" t="s">
        <v>235</v>
      </c>
      <c r="G99" s="27"/>
      <c r="H99" s="26">
        <f t="shared" si="1"/>
        <v>243.43999999999997</v>
      </c>
      <c r="I99" s="15"/>
      <c r="AB99" s="14">
        <v>40</v>
      </c>
      <c r="AC99" s="16">
        <v>10</v>
      </c>
      <c r="AD99" s="17"/>
      <c r="AE99" s="18">
        <v>143.2</v>
      </c>
      <c r="AF99" s="15" t="s">
        <v>69</v>
      </c>
    </row>
    <row r="100" spans="1:32" ht="22.5" customHeight="1" outlineLevel="3">
      <c r="A100" s="12"/>
      <c r="B100" s="13" t="s">
        <v>236</v>
      </c>
      <c r="C100" s="14">
        <v>9785867752309</v>
      </c>
      <c r="D100" s="15" t="s">
        <v>67</v>
      </c>
      <c r="E100" s="14">
        <v>2023</v>
      </c>
      <c r="F100" s="27" t="s">
        <v>237</v>
      </c>
      <c r="G100" s="27"/>
      <c r="H100" s="26">
        <f t="shared" si="1"/>
        <v>243.43999999999997</v>
      </c>
      <c r="I100" s="15"/>
      <c r="AB100" s="14">
        <v>40</v>
      </c>
      <c r="AC100" s="16">
        <v>10</v>
      </c>
      <c r="AD100" s="17"/>
      <c r="AE100" s="18">
        <v>143.2</v>
      </c>
      <c r="AF100" s="15" t="s">
        <v>69</v>
      </c>
    </row>
    <row r="101" spans="1:32" ht="22.5" customHeight="1" outlineLevel="3">
      <c r="A101" s="12"/>
      <c r="B101" s="13" t="s">
        <v>238</v>
      </c>
      <c r="C101" s="14">
        <v>9785867751883</v>
      </c>
      <c r="D101" s="15" t="s">
        <v>67</v>
      </c>
      <c r="E101" s="14">
        <v>2023</v>
      </c>
      <c r="F101" s="27" t="s">
        <v>239</v>
      </c>
      <c r="G101" s="27"/>
      <c r="H101" s="26">
        <f t="shared" si="1"/>
        <v>243.43999999999997</v>
      </c>
      <c r="I101" s="15"/>
      <c r="AB101" s="14">
        <v>40</v>
      </c>
      <c r="AC101" s="16">
        <v>10</v>
      </c>
      <c r="AD101" s="17"/>
      <c r="AE101" s="18">
        <v>143.2</v>
      </c>
      <c r="AF101" s="15" t="s">
        <v>69</v>
      </c>
    </row>
    <row r="102" spans="1:32" ht="22.5" customHeight="1" outlineLevel="3">
      <c r="A102" s="12"/>
      <c r="B102" s="13" t="s">
        <v>240</v>
      </c>
      <c r="C102" s="14">
        <v>9785867752163</v>
      </c>
      <c r="D102" s="15" t="s">
        <v>67</v>
      </c>
      <c r="E102" s="14">
        <v>2023</v>
      </c>
      <c r="F102" s="27" t="s">
        <v>241</v>
      </c>
      <c r="G102" s="27"/>
      <c r="H102" s="26">
        <f t="shared" si="1"/>
        <v>243.43999999999997</v>
      </c>
      <c r="I102" s="15"/>
      <c r="AB102" s="14">
        <v>40</v>
      </c>
      <c r="AC102" s="16">
        <v>10</v>
      </c>
      <c r="AD102" s="17"/>
      <c r="AE102" s="18">
        <v>143.2</v>
      </c>
      <c r="AF102" s="15" t="s">
        <v>69</v>
      </c>
    </row>
    <row r="103" spans="1:32" ht="22.5" customHeight="1" outlineLevel="3">
      <c r="A103" s="12"/>
      <c r="B103" s="13" t="s">
        <v>242</v>
      </c>
      <c r="C103" s="14">
        <v>9785867751814</v>
      </c>
      <c r="D103" s="15" t="s">
        <v>67</v>
      </c>
      <c r="E103" s="14">
        <v>2023</v>
      </c>
      <c r="F103" s="27" t="s">
        <v>243</v>
      </c>
      <c r="G103" s="27"/>
      <c r="H103" s="26">
        <f t="shared" si="1"/>
        <v>243.43999999999997</v>
      </c>
      <c r="I103" s="15"/>
      <c r="AB103" s="14">
        <v>40</v>
      </c>
      <c r="AC103" s="16">
        <v>10</v>
      </c>
      <c r="AD103" s="17"/>
      <c r="AE103" s="18">
        <v>143.2</v>
      </c>
      <c r="AF103" s="15" t="s">
        <v>69</v>
      </c>
    </row>
    <row r="104" spans="1:32" ht="22.5" customHeight="1" outlineLevel="3">
      <c r="A104" s="12"/>
      <c r="B104" s="13" t="s">
        <v>244</v>
      </c>
      <c r="C104" s="14">
        <v>9785867752231</v>
      </c>
      <c r="D104" s="15" t="s">
        <v>67</v>
      </c>
      <c r="E104" s="14">
        <v>2023</v>
      </c>
      <c r="F104" s="27" t="s">
        <v>245</v>
      </c>
      <c r="G104" s="27"/>
      <c r="H104" s="26">
        <f t="shared" si="1"/>
        <v>243.43999999999997</v>
      </c>
      <c r="I104" s="15"/>
      <c r="AB104" s="14">
        <v>40</v>
      </c>
      <c r="AC104" s="16">
        <v>10</v>
      </c>
      <c r="AD104" s="17"/>
      <c r="AE104" s="18">
        <v>143.2</v>
      </c>
      <c r="AF104" s="15" t="s">
        <v>69</v>
      </c>
    </row>
    <row r="105" spans="1:32" ht="22.5" customHeight="1" outlineLevel="3">
      <c r="A105" s="12"/>
      <c r="B105" s="13" t="s">
        <v>246</v>
      </c>
      <c r="C105" s="14">
        <v>9785867751746</v>
      </c>
      <c r="D105" s="15" t="s">
        <v>67</v>
      </c>
      <c r="E105" s="14">
        <v>2024</v>
      </c>
      <c r="F105" s="27" t="s">
        <v>247</v>
      </c>
      <c r="G105" s="27"/>
      <c r="H105" s="26">
        <f t="shared" si="1"/>
        <v>243.43999999999997</v>
      </c>
      <c r="I105" s="15"/>
      <c r="AB105" s="14">
        <v>40</v>
      </c>
      <c r="AC105" s="16">
        <v>10</v>
      </c>
      <c r="AD105" s="17"/>
      <c r="AE105" s="18">
        <v>143.2</v>
      </c>
      <c r="AF105" s="15" t="s">
        <v>69</v>
      </c>
    </row>
    <row r="106" spans="1:32" ht="22.5" customHeight="1" outlineLevel="3">
      <c r="A106" s="12"/>
      <c r="B106" s="13" t="s">
        <v>248</v>
      </c>
      <c r="C106" s="14">
        <v>9785867752514</v>
      </c>
      <c r="D106" s="15" t="s">
        <v>67</v>
      </c>
      <c r="E106" s="14">
        <v>2024</v>
      </c>
      <c r="F106" s="27" t="s">
        <v>249</v>
      </c>
      <c r="G106" s="27"/>
      <c r="H106" s="26">
        <f t="shared" si="1"/>
        <v>243.43999999999997</v>
      </c>
      <c r="I106" s="15"/>
      <c r="AB106" s="14">
        <v>40</v>
      </c>
      <c r="AC106" s="16">
        <v>10</v>
      </c>
      <c r="AD106" s="17"/>
      <c r="AE106" s="18">
        <v>143.2</v>
      </c>
      <c r="AF106" s="15" t="s">
        <v>69</v>
      </c>
    </row>
    <row r="107" spans="1:32" ht="22.5" customHeight="1" outlineLevel="3">
      <c r="A107" s="12"/>
      <c r="B107" s="13" t="s">
        <v>250</v>
      </c>
      <c r="C107" s="14">
        <v>9785867752026</v>
      </c>
      <c r="D107" s="15" t="s">
        <v>67</v>
      </c>
      <c r="E107" s="14">
        <v>2023</v>
      </c>
      <c r="F107" s="27" t="s">
        <v>251</v>
      </c>
      <c r="G107" s="27"/>
      <c r="H107" s="26">
        <f t="shared" si="1"/>
        <v>243.43999999999997</v>
      </c>
      <c r="I107" s="15"/>
      <c r="AB107" s="14">
        <v>40</v>
      </c>
      <c r="AC107" s="16">
        <v>10</v>
      </c>
      <c r="AD107" s="17"/>
      <c r="AE107" s="18">
        <v>143.2</v>
      </c>
      <c r="AF107" s="15" t="s">
        <v>69</v>
      </c>
    </row>
    <row r="108" spans="1:32" ht="22.5" customHeight="1" outlineLevel="3">
      <c r="A108" s="12"/>
      <c r="B108" s="13" t="s">
        <v>252</v>
      </c>
      <c r="C108" s="14">
        <v>9785867752095</v>
      </c>
      <c r="D108" s="15" t="s">
        <v>67</v>
      </c>
      <c r="E108" s="14">
        <v>2024</v>
      </c>
      <c r="F108" s="27" t="s">
        <v>253</v>
      </c>
      <c r="G108" s="27"/>
      <c r="H108" s="26">
        <f t="shared" si="1"/>
        <v>243.43999999999997</v>
      </c>
      <c r="I108" s="15"/>
      <c r="AB108" s="14">
        <v>40</v>
      </c>
      <c r="AC108" s="16">
        <v>10</v>
      </c>
      <c r="AD108" s="17"/>
      <c r="AE108" s="18">
        <v>143.2</v>
      </c>
      <c r="AF108" s="15" t="s">
        <v>69</v>
      </c>
    </row>
    <row r="109" spans="1:32" ht="22.5" customHeight="1" outlineLevel="3">
      <c r="A109" s="12"/>
      <c r="B109" s="13" t="s">
        <v>254</v>
      </c>
      <c r="C109" s="14">
        <v>9785867752378</v>
      </c>
      <c r="D109" s="15" t="s">
        <v>67</v>
      </c>
      <c r="E109" s="14">
        <v>2023</v>
      </c>
      <c r="F109" s="27" t="s">
        <v>255</v>
      </c>
      <c r="G109" s="27"/>
      <c r="H109" s="26">
        <f t="shared" si="1"/>
        <v>243.43999999999997</v>
      </c>
      <c r="I109" s="15"/>
      <c r="AB109" s="14">
        <v>40</v>
      </c>
      <c r="AC109" s="16">
        <v>10</v>
      </c>
      <c r="AD109" s="17"/>
      <c r="AE109" s="18">
        <v>143.2</v>
      </c>
      <c r="AF109" s="15" t="s">
        <v>69</v>
      </c>
    </row>
    <row r="110" spans="1:32" ht="22.5" customHeight="1" outlineLevel="3">
      <c r="A110" s="12"/>
      <c r="B110" s="13" t="s">
        <v>256</v>
      </c>
      <c r="C110" s="14">
        <v>9785867752446</v>
      </c>
      <c r="D110" s="15" t="s">
        <v>67</v>
      </c>
      <c r="E110" s="14">
        <v>2023</v>
      </c>
      <c r="F110" s="27" t="s">
        <v>257</v>
      </c>
      <c r="G110" s="27"/>
      <c r="H110" s="26">
        <f t="shared" si="1"/>
        <v>243.43999999999997</v>
      </c>
      <c r="I110" s="15"/>
      <c r="AB110" s="14">
        <v>40</v>
      </c>
      <c r="AC110" s="16">
        <v>10</v>
      </c>
      <c r="AD110" s="17"/>
      <c r="AE110" s="18">
        <v>143.2</v>
      </c>
      <c r="AF110" s="15" t="s">
        <v>69</v>
      </c>
    </row>
    <row r="111" spans="1:32" ht="12.75" customHeight="1" outlineLevel="2">
      <c r="A111" s="11"/>
      <c r="B111" s="7"/>
      <c r="C111" s="8"/>
      <c r="D111" s="6"/>
      <c r="E111" s="6"/>
      <c r="F111" s="28" t="s">
        <v>258</v>
      </c>
      <c r="G111" s="28"/>
      <c r="H111" s="26">
        <f t="shared" si="1"/>
        <v>0</v>
      </c>
      <c r="I111" s="6"/>
      <c r="AB111" s="6"/>
      <c r="AC111" s="8"/>
      <c r="AD111" s="6"/>
      <c r="AE111" s="8"/>
      <c r="AF111" s="6"/>
    </row>
    <row r="112" spans="1:32" ht="12.75" customHeight="1" outlineLevel="3">
      <c r="A112" s="19"/>
      <c r="B112" s="7"/>
      <c r="C112" s="8"/>
      <c r="D112" s="6"/>
      <c r="E112" s="6"/>
      <c r="F112" s="28" t="s">
        <v>259</v>
      </c>
      <c r="G112" s="28"/>
      <c r="H112" s="26">
        <f t="shared" si="1"/>
        <v>0</v>
      </c>
      <c r="I112" s="6"/>
      <c r="AB112" s="6"/>
      <c r="AC112" s="8"/>
      <c r="AD112" s="6"/>
      <c r="AE112" s="8"/>
      <c r="AF112" s="6"/>
    </row>
    <row r="113" spans="1:32" ht="22.5" customHeight="1" outlineLevel="4">
      <c r="A113" s="20"/>
      <c r="B113" s="13" t="s">
        <v>260</v>
      </c>
      <c r="C113" s="14">
        <v>9785431519451</v>
      </c>
      <c r="D113" s="15" t="s">
        <v>67</v>
      </c>
      <c r="E113" s="14">
        <v>2024</v>
      </c>
      <c r="F113" s="27" t="s">
        <v>261</v>
      </c>
      <c r="G113" s="27"/>
      <c r="H113" s="26">
        <f t="shared" si="1"/>
        <v>379.44</v>
      </c>
      <c r="I113" s="15"/>
      <c r="AB113" s="14">
        <v>20</v>
      </c>
      <c r="AC113" s="16">
        <v>10</v>
      </c>
      <c r="AD113" s="17"/>
      <c r="AE113" s="18">
        <v>223.2</v>
      </c>
      <c r="AF113" s="15" t="s">
        <v>69</v>
      </c>
    </row>
    <row r="114" spans="1:32" ht="22.5" customHeight="1" outlineLevel="4">
      <c r="A114" s="20"/>
      <c r="B114" s="13" t="s">
        <v>262</v>
      </c>
      <c r="C114" s="14">
        <v>9785431519321</v>
      </c>
      <c r="D114" s="15" t="s">
        <v>67</v>
      </c>
      <c r="E114" s="14">
        <v>2024</v>
      </c>
      <c r="F114" s="27" t="s">
        <v>263</v>
      </c>
      <c r="G114" s="27"/>
      <c r="H114" s="26">
        <f t="shared" si="1"/>
        <v>379.44</v>
      </c>
      <c r="I114" s="15"/>
      <c r="AB114" s="14">
        <v>20</v>
      </c>
      <c r="AC114" s="16">
        <v>10</v>
      </c>
      <c r="AD114" s="17"/>
      <c r="AE114" s="18">
        <v>223.2</v>
      </c>
      <c r="AF114" s="15" t="s">
        <v>69</v>
      </c>
    </row>
    <row r="115" spans="1:32" ht="22.5" customHeight="1" outlineLevel="4">
      <c r="A115" s="20"/>
      <c r="B115" s="13" t="s">
        <v>264</v>
      </c>
      <c r="C115" s="14">
        <v>9785431519338</v>
      </c>
      <c r="D115" s="15" t="s">
        <v>67</v>
      </c>
      <c r="E115" s="14">
        <v>2024</v>
      </c>
      <c r="F115" s="27" t="s">
        <v>265</v>
      </c>
      <c r="G115" s="27"/>
      <c r="H115" s="26">
        <f t="shared" si="1"/>
        <v>379.44</v>
      </c>
      <c r="I115" s="15"/>
      <c r="AB115" s="14">
        <v>20</v>
      </c>
      <c r="AC115" s="16">
        <v>10</v>
      </c>
      <c r="AD115" s="17"/>
      <c r="AE115" s="18">
        <v>223.2</v>
      </c>
      <c r="AF115" s="15" t="s">
        <v>69</v>
      </c>
    </row>
    <row r="116" spans="1:32" ht="22.5" customHeight="1" outlineLevel="4">
      <c r="A116" s="20"/>
      <c r="B116" s="13" t="s">
        <v>266</v>
      </c>
      <c r="C116" s="14">
        <v>9785431519444</v>
      </c>
      <c r="D116" s="15" t="s">
        <v>67</v>
      </c>
      <c r="E116" s="14">
        <v>2024</v>
      </c>
      <c r="F116" s="27" t="s">
        <v>267</v>
      </c>
      <c r="G116" s="27"/>
      <c r="H116" s="26">
        <f t="shared" si="1"/>
        <v>379.44</v>
      </c>
      <c r="I116" s="15"/>
      <c r="AB116" s="14">
        <v>20</v>
      </c>
      <c r="AC116" s="16">
        <v>10</v>
      </c>
      <c r="AD116" s="17"/>
      <c r="AE116" s="18">
        <v>223.2</v>
      </c>
      <c r="AF116" s="15" t="s">
        <v>69</v>
      </c>
    </row>
    <row r="117" spans="1:32" ht="12.75" customHeight="1" outlineLevel="3">
      <c r="A117" s="19"/>
      <c r="B117" s="7"/>
      <c r="C117" s="8"/>
      <c r="D117" s="6"/>
      <c r="E117" s="6"/>
      <c r="F117" s="28" t="s">
        <v>268</v>
      </c>
      <c r="G117" s="28"/>
      <c r="H117" s="26">
        <f t="shared" si="1"/>
        <v>0</v>
      </c>
      <c r="I117" s="6"/>
      <c r="AB117" s="6"/>
      <c r="AC117" s="8"/>
      <c r="AD117" s="6"/>
      <c r="AE117" s="8"/>
      <c r="AF117" s="6"/>
    </row>
    <row r="118" spans="1:32" ht="22.5" customHeight="1" outlineLevel="4">
      <c r="A118" s="20"/>
      <c r="B118" s="13" t="s">
        <v>269</v>
      </c>
      <c r="C118" s="14">
        <v>9785431520785</v>
      </c>
      <c r="D118" s="15" t="s">
        <v>67</v>
      </c>
      <c r="E118" s="14">
        <v>2023</v>
      </c>
      <c r="F118" s="27" t="s">
        <v>270</v>
      </c>
      <c r="G118" s="27"/>
      <c r="H118" s="26">
        <f t="shared" si="1"/>
        <v>379.44</v>
      </c>
      <c r="I118" s="15"/>
      <c r="AB118" s="14">
        <v>20</v>
      </c>
      <c r="AC118" s="16">
        <v>10</v>
      </c>
      <c r="AD118" s="17"/>
      <c r="AE118" s="18">
        <v>223.2</v>
      </c>
      <c r="AF118" s="15" t="s">
        <v>69</v>
      </c>
    </row>
    <row r="119" spans="1:32" ht="22.5" customHeight="1" outlineLevel="4">
      <c r="A119" s="20"/>
      <c r="B119" s="13" t="s">
        <v>271</v>
      </c>
      <c r="C119" s="14">
        <v>9785431520983</v>
      </c>
      <c r="D119" s="15" t="s">
        <v>67</v>
      </c>
      <c r="E119" s="14">
        <v>2024</v>
      </c>
      <c r="F119" s="27" t="s">
        <v>272</v>
      </c>
      <c r="G119" s="27"/>
      <c r="H119" s="26">
        <f t="shared" si="1"/>
        <v>379.44</v>
      </c>
      <c r="I119" s="15"/>
      <c r="AB119" s="14">
        <v>20</v>
      </c>
      <c r="AC119" s="16">
        <v>10</v>
      </c>
      <c r="AD119" s="17"/>
      <c r="AE119" s="18">
        <v>223.2</v>
      </c>
      <c r="AF119" s="15" t="s">
        <v>69</v>
      </c>
    </row>
    <row r="120" spans="1:32" ht="22.5" customHeight="1" outlineLevel="4">
      <c r="A120" s="20"/>
      <c r="B120" s="13" t="s">
        <v>273</v>
      </c>
      <c r="C120" s="14">
        <v>9785431520990</v>
      </c>
      <c r="D120" s="15" t="s">
        <v>67</v>
      </c>
      <c r="E120" s="14">
        <v>2023</v>
      </c>
      <c r="F120" s="27" t="s">
        <v>274</v>
      </c>
      <c r="G120" s="27"/>
      <c r="H120" s="26">
        <f t="shared" si="1"/>
        <v>379.44</v>
      </c>
      <c r="I120" s="15"/>
      <c r="AB120" s="14">
        <v>20</v>
      </c>
      <c r="AC120" s="16">
        <v>10</v>
      </c>
      <c r="AD120" s="17"/>
      <c r="AE120" s="18">
        <v>223.2</v>
      </c>
      <c r="AF120" s="15" t="s">
        <v>69</v>
      </c>
    </row>
    <row r="121" spans="1:32" ht="22.5" customHeight="1" outlineLevel="4">
      <c r="A121" s="20"/>
      <c r="B121" s="13" t="s">
        <v>275</v>
      </c>
      <c r="C121" s="14">
        <v>9785431520778</v>
      </c>
      <c r="D121" s="15" t="s">
        <v>67</v>
      </c>
      <c r="E121" s="14">
        <v>2023</v>
      </c>
      <c r="F121" s="27" t="s">
        <v>276</v>
      </c>
      <c r="G121" s="27"/>
      <c r="H121" s="26">
        <f t="shared" si="1"/>
        <v>379.44</v>
      </c>
      <c r="I121" s="15"/>
      <c r="AB121" s="14">
        <v>20</v>
      </c>
      <c r="AC121" s="16">
        <v>10</v>
      </c>
      <c r="AD121" s="17"/>
      <c r="AE121" s="18">
        <v>223.2</v>
      </c>
      <c r="AF121" s="15" t="s">
        <v>69</v>
      </c>
    </row>
    <row r="122" spans="1:32" ht="12.75" customHeight="1" outlineLevel="3">
      <c r="A122" s="19"/>
      <c r="B122" s="7"/>
      <c r="C122" s="8"/>
      <c r="D122" s="6"/>
      <c r="E122" s="6"/>
      <c r="F122" s="28" t="s">
        <v>277</v>
      </c>
      <c r="G122" s="28"/>
      <c r="H122" s="26">
        <f t="shared" si="1"/>
        <v>0</v>
      </c>
      <c r="I122" s="6"/>
      <c r="AB122" s="6"/>
      <c r="AC122" s="8"/>
      <c r="AD122" s="6"/>
      <c r="AE122" s="8"/>
      <c r="AF122" s="6"/>
    </row>
    <row r="123" spans="1:32" ht="22.5" customHeight="1" outlineLevel="4">
      <c r="A123" s="20"/>
      <c r="B123" s="13" t="s">
        <v>278</v>
      </c>
      <c r="C123" s="14">
        <v>9785431520822</v>
      </c>
      <c r="D123" s="15" t="s">
        <v>67</v>
      </c>
      <c r="E123" s="14">
        <v>2023</v>
      </c>
      <c r="F123" s="27" t="s">
        <v>279</v>
      </c>
      <c r="G123" s="27"/>
      <c r="H123" s="26">
        <f t="shared" si="1"/>
        <v>542.64</v>
      </c>
      <c r="I123" s="15"/>
      <c r="AB123" s="14">
        <v>16</v>
      </c>
      <c r="AC123" s="16">
        <v>10</v>
      </c>
      <c r="AD123" s="17"/>
      <c r="AE123" s="18">
        <v>319.2</v>
      </c>
      <c r="AF123" s="15" t="s">
        <v>69</v>
      </c>
    </row>
    <row r="124" spans="1:32" ht="22.5" customHeight="1" outlineLevel="4">
      <c r="A124" s="20"/>
      <c r="B124" s="13" t="s">
        <v>280</v>
      </c>
      <c r="C124" s="14">
        <v>9785431520815</v>
      </c>
      <c r="D124" s="15" t="s">
        <v>67</v>
      </c>
      <c r="E124" s="14">
        <v>2024</v>
      </c>
      <c r="F124" s="27" t="s">
        <v>281</v>
      </c>
      <c r="G124" s="27"/>
      <c r="H124" s="26">
        <f t="shared" si="1"/>
        <v>542.64</v>
      </c>
      <c r="I124" s="15"/>
      <c r="AB124" s="14">
        <v>16</v>
      </c>
      <c r="AC124" s="16">
        <v>10</v>
      </c>
      <c r="AD124" s="17"/>
      <c r="AE124" s="18">
        <v>319.2</v>
      </c>
      <c r="AF124" s="15" t="s">
        <v>69</v>
      </c>
    </row>
    <row r="125" spans="1:32" ht="22.5" customHeight="1" outlineLevel="4">
      <c r="A125" s="20"/>
      <c r="B125" s="13" t="s">
        <v>282</v>
      </c>
      <c r="C125" s="14">
        <v>9785431520839</v>
      </c>
      <c r="D125" s="15" t="s">
        <v>67</v>
      </c>
      <c r="E125" s="14">
        <v>2024</v>
      </c>
      <c r="F125" s="27" t="s">
        <v>283</v>
      </c>
      <c r="G125" s="27"/>
      <c r="H125" s="26">
        <f t="shared" si="1"/>
        <v>542.64</v>
      </c>
      <c r="I125" s="15"/>
      <c r="AB125" s="14">
        <v>16</v>
      </c>
      <c r="AC125" s="16">
        <v>10</v>
      </c>
      <c r="AD125" s="17"/>
      <c r="AE125" s="18">
        <v>319.2</v>
      </c>
      <c r="AF125" s="15" t="s">
        <v>69</v>
      </c>
    </row>
    <row r="126" spans="1:32" ht="22.5" customHeight="1" outlineLevel="4">
      <c r="A126" s="20"/>
      <c r="B126" s="13" t="s">
        <v>284</v>
      </c>
      <c r="C126" s="14">
        <v>9785431520846</v>
      </c>
      <c r="D126" s="15" t="s">
        <v>67</v>
      </c>
      <c r="E126" s="14">
        <v>2023</v>
      </c>
      <c r="F126" s="27" t="s">
        <v>285</v>
      </c>
      <c r="G126" s="27"/>
      <c r="H126" s="26">
        <f t="shared" si="1"/>
        <v>542.64</v>
      </c>
      <c r="I126" s="15"/>
      <c r="AB126" s="14">
        <v>16</v>
      </c>
      <c r="AC126" s="16">
        <v>10</v>
      </c>
      <c r="AD126" s="17"/>
      <c r="AE126" s="18">
        <v>319.2</v>
      </c>
      <c r="AF126" s="15" t="s">
        <v>69</v>
      </c>
    </row>
    <row r="127" spans="1:32" ht="12.75" customHeight="1" outlineLevel="3">
      <c r="A127" s="19"/>
      <c r="B127" s="7"/>
      <c r="C127" s="8"/>
      <c r="D127" s="6"/>
      <c r="E127" s="6"/>
      <c r="F127" s="28" t="s">
        <v>286</v>
      </c>
      <c r="G127" s="28"/>
      <c r="H127" s="26">
        <f t="shared" si="1"/>
        <v>0</v>
      </c>
      <c r="I127" s="6"/>
      <c r="AB127" s="6"/>
      <c r="AC127" s="8"/>
      <c r="AD127" s="6"/>
      <c r="AE127" s="8"/>
      <c r="AF127" s="6"/>
    </row>
    <row r="128" spans="1:32" ht="22.5" customHeight="1" outlineLevel="4">
      <c r="A128" s="20"/>
      <c r="B128" s="13" t="s">
        <v>287</v>
      </c>
      <c r="C128" s="14">
        <v>9785431518409</v>
      </c>
      <c r="D128" s="15" t="s">
        <v>67</v>
      </c>
      <c r="E128" s="14">
        <v>2023</v>
      </c>
      <c r="F128" s="27" t="s">
        <v>288</v>
      </c>
      <c r="G128" s="27"/>
      <c r="H128" s="26">
        <f t="shared" si="1"/>
        <v>542.64</v>
      </c>
      <c r="I128" s="15"/>
      <c r="AB128" s="14">
        <v>16</v>
      </c>
      <c r="AC128" s="16">
        <v>10</v>
      </c>
      <c r="AD128" s="17"/>
      <c r="AE128" s="18">
        <v>319.2</v>
      </c>
      <c r="AF128" s="15" t="s">
        <v>69</v>
      </c>
    </row>
    <row r="129" spans="1:32" ht="22.5" customHeight="1" outlineLevel="4">
      <c r="A129" s="20"/>
      <c r="B129" s="13" t="s">
        <v>289</v>
      </c>
      <c r="C129" s="14">
        <v>9785431518416</v>
      </c>
      <c r="D129" s="15" t="s">
        <v>67</v>
      </c>
      <c r="E129" s="14">
        <v>2023</v>
      </c>
      <c r="F129" s="27" t="s">
        <v>290</v>
      </c>
      <c r="G129" s="27"/>
      <c r="H129" s="26">
        <f t="shared" si="1"/>
        <v>542.64</v>
      </c>
      <c r="I129" s="15"/>
      <c r="AB129" s="14">
        <v>16</v>
      </c>
      <c r="AC129" s="16">
        <v>10</v>
      </c>
      <c r="AD129" s="17"/>
      <c r="AE129" s="18">
        <v>319.2</v>
      </c>
      <c r="AF129" s="15" t="s">
        <v>69</v>
      </c>
    </row>
    <row r="130" spans="1:32" ht="22.5" customHeight="1" outlineLevel="4">
      <c r="A130" s="20"/>
      <c r="B130" s="13" t="s">
        <v>291</v>
      </c>
      <c r="C130" s="14">
        <v>9785431518423</v>
      </c>
      <c r="D130" s="15" t="s">
        <v>67</v>
      </c>
      <c r="E130" s="14">
        <v>2023</v>
      </c>
      <c r="F130" s="27" t="s">
        <v>292</v>
      </c>
      <c r="G130" s="27"/>
      <c r="H130" s="26">
        <f t="shared" si="1"/>
        <v>542.64</v>
      </c>
      <c r="I130" s="15"/>
      <c r="AB130" s="14">
        <v>16</v>
      </c>
      <c r="AC130" s="16">
        <v>10</v>
      </c>
      <c r="AD130" s="17"/>
      <c r="AE130" s="18">
        <v>319.2</v>
      </c>
      <c r="AF130" s="15" t="s">
        <v>69</v>
      </c>
    </row>
    <row r="131" spans="1:32" ht="22.5" customHeight="1" outlineLevel="4">
      <c r="A131" s="20"/>
      <c r="B131" s="13" t="s">
        <v>293</v>
      </c>
      <c r="C131" s="14">
        <v>9785431518430</v>
      </c>
      <c r="D131" s="15" t="s">
        <v>67</v>
      </c>
      <c r="E131" s="14">
        <v>2024</v>
      </c>
      <c r="F131" s="27" t="s">
        <v>294</v>
      </c>
      <c r="G131" s="27"/>
      <c r="H131" s="26">
        <f t="shared" si="1"/>
        <v>542.64</v>
      </c>
      <c r="I131" s="15"/>
      <c r="AB131" s="14">
        <v>16</v>
      </c>
      <c r="AC131" s="16">
        <v>10</v>
      </c>
      <c r="AD131" s="17"/>
      <c r="AE131" s="18">
        <v>319.2</v>
      </c>
      <c r="AF131" s="15" t="s">
        <v>69</v>
      </c>
    </row>
    <row r="132" spans="1:32" ht="12.75" customHeight="1" outlineLevel="3">
      <c r="A132" s="19"/>
      <c r="B132" s="7"/>
      <c r="C132" s="8"/>
      <c r="D132" s="6"/>
      <c r="E132" s="6"/>
      <c r="F132" s="28" t="s">
        <v>295</v>
      </c>
      <c r="G132" s="28"/>
      <c r="H132" s="26">
        <f t="shared" si="1"/>
        <v>0</v>
      </c>
      <c r="I132" s="6"/>
      <c r="AB132" s="6"/>
      <c r="AC132" s="8"/>
      <c r="AD132" s="6"/>
      <c r="AE132" s="8"/>
      <c r="AF132" s="6"/>
    </row>
    <row r="133" spans="1:32" ht="22.5" customHeight="1" outlineLevel="4">
      <c r="A133" s="20"/>
      <c r="B133" s="13" t="s">
        <v>296</v>
      </c>
      <c r="C133" s="14">
        <v>9785431518966</v>
      </c>
      <c r="D133" s="15" t="s">
        <v>67</v>
      </c>
      <c r="E133" s="14">
        <v>2023</v>
      </c>
      <c r="F133" s="27" t="s">
        <v>297</v>
      </c>
      <c r="G133" s="27"/>
      <c r="H133" s="26">
        <f t="shared" si="1"/>
        <v>542.64</v>
      </c>
      <c r="I133" s="15"/>
      <c r="AB133" s="14">
        <v>16</v>
      </c>
      <c r="AC133" s="16">
        <v>10</v>
      </c>
      <c r="AD133" s="17"/>
      <c r="AE133" s="18">
        <v>319.2</v>
      </c>
      <c r="AF133" s="15" t="s">
        <v>69</v>
      </c>
    </row>
    <row r="134" spans="1:32" ht="22.5" customHeight="1" outlineLevel="4">
      <c r="A134" s="20"/>
      <c r="B134" s="13" t="s">
        <v>298</v>
      </c>
      <c r="C134" s="14">
        <v>9785431518973</v>
      </c>
      <c r="D134" s="15" t="s">
        <v>67</v>
      </c>
      <c r="E134" s="14">
        <v>2023</v>
      </c>
      <c r="F134" s="27" t="s">
        <v>299</v>
      </c>
      <c r="G134" s="27"/>
      <c r="H134" s="26">
        <f t="shared" si="1"/>
        <v>542.64</v>
      </c>
      <c r="I134" s="15"/>
      <c r="AB134" s="14">
        <v>16</v>
      </c>
      <c r="AC134" s="16">
        <v>10</v>
      </c>
      <c r="AD134" s="17"/>
      <c r="AE134" s="18">
        <v>319.2</v>
      </c>
      <c r="AF134" s="15" t="s">
        <v>69</v>
      </c>
    </row>
    <row r="135" spans="1:32" ht="22.5" customHeight="1" outlineLevel="4">
      <c r="A135" s="20"/>
      <c r="B135" s="13" t="s">
        <v>300</v>
      </c>
      <c r="C135" s="14">
        <v>9785431518980</v>
      </c>
      <c r="D135" s="15" t="s">
        <v>67</v>
      </c>
      <c r="E135" s="14">
        <v>2024</v>
      </c>
      <c r="F135" s="27" t="s">
        <v>301</v>
      </c>
      <c r="G135" s="27"/>
      <c r="H135" s="26">
        <f t="shared" si="1"/>
        <v>542.64</v>
      </c>
      <c r="I135" s="15"/>
      <c r="AB135" s="14">
        <v>16</v>
      </c>
      <c r="AC135" s="16">
        <v>10</v>
      </c>
      <c r="AD135" s="17"/>
      <c r="AE135" s="18">
        <v>319.2</v>
      </c>
      <c r="AF135" s="15" t="s">
        <v>69</v>
      </c>
    </row>
    <row r="136" spans="1:32" ht="22.5" customHeight="1" outlineLevel="4">
      <c r="A136" s="20"/>
      <c r="B136" s="13" t="s">
        <v>302</v>
      </c>
      <c r="C136" s="14">
        <v>9785431518997</v>
      </c>
      <c r="D136" s="15" t="s">
        <v>67</v>
      </c>
      <c r="E136" s="14">
        <v>2023</v>
      </c>
      <c r="F136" s="27" t="s">
        <v>303</v>
      </c>
      <c r="G136" s="27"/>
      <c r="H136" s="26">
        <f t="shared" si="1"/>
        <v>542.64</v>
      </c>
      <c r="I136" s="15"/>
      <c r="AB136" s="14">
        <v>16</v>
      </c>
      <c r="AC136" s="16">
        <v>10</v>
      </c>
      <c r="AD136" s="17"/>
      <c r="AE136" s="18">
        <v>319.2</v>
      </c>
      <c r="AF136" s="15" t="s">
        <v>69</v>
      </c>
    </row>
    <row r="137" spans="1:32" ht="12.75" customHeight="1" outlineLevel="3">
      <c r="A137" s="19"/>
      <c r="B137" s="7"/>
      <c r="C137" s="8"/>
      <c r="D137" s="6"/>
      <c r="E137" s="6"/>
      <c r="F137" s="28" t="s">
        <v>304</v>
      </c>
      <c r="G137" s="28"/>
      <c r="H137" s="26">
        <f t="shared" si="1"/>
        <v>0</v>
      </c>
      <c r="I137" s="6"/>
      <c r="AB137" s="6"/>
      <c r="AC137" s="8"/>
      <c r="AD137" s="6"/>
      <c r="AE137" s="8"/>
      <c r="AF137" s="6"/>
    </row>
    <row r="138" spans="1:32" ht="22.5" customHeight="1" outlineLevel="4">
      <c r="A138" s="20"/>
      <c r="B138" s="13" t="s">
        <v>305</v>
      </c>
      <c r="C138" s="14">
        <v>9785431519130</v>
      </c>
      <c r="D138" s="15" t="s">
        <v>67</v>
      </c>
      <c r="E138" s="14">
        <v>2021</v>
      </c>
      <c r="F138" s="27" t="s">
        <v>306</v>
      </c>
      <c r="G138" s="27"/>
      <c r="H138" s="26">
        <f t="shared" si="1"/>
        <v>542.64</v>
      </c>
      <c r="I138" s="15"/>
      <c r="AB138" s="14">
        <v>16</v>
      </c>
      <c r="AC138" s="16">
        <v>10</v>
      </c>
      <c r="AD138" s="17"/>
      <c r="AE138" s="18">
        <v>319.2</v>
      </c>
      <c r="AF138" s="15" t="s">
        <v>69</v>
      </c>
    </row>
    <row r="139" spans="1:32" ht="22.5" customHeight="1" outlineLevel="4">
      <c r="A139" s="20"/>
      <c r="B139" s="13" t="s">
        <v>307</v>
      </c>
      <c r="C139" s="14">
        <v>9785431519383</v>
      </c>
      <c r="D139" s="15" t="s">
        <v>67</v>
      </c>
      <c r="E139" s="14">
        <v>2023</v>
      </c>
      <c r="F139" s="27" t="s">
        <v>308</v>
      </c>
      <c r="G139" s="27"/>
      <c r="H139" s="26">
        <f t="shared" si="1"/>
        <v>542.64</v>
      </c>
      <c r="I139" s="15"/>
      <c r="AB139" s="14">
        <v>16</v>
      </c>
      <c r="AC139" s="16">
        <v>10</v>
      </c>
      <c r="AD139" s="17"/>
      <c r="AE139" s="18">
        <v>319.2</v>
      </c>
      <c r="AF139" s="15" t="s">
        <v>69</v>
      </c>
    </row>
    <row r="140" spans="1:32" ht="22.5" customHeight="1" outlineLevel="4">
      <c r="A140" s="20"/>
      <c r="B140" s="13" t="s">
        <v>309</v>
      </c>
      <c r="C140" s="14">
        <v>9785431519468</v>
      </c>
      <c r="D140" s="15" t="s">
        <v>67</v>
      </c>
      <c r="E140" s="14">
        <v>2022</v>
      </c>
      <c r="F140" s="27" t="s">
        <v>310</v>
      </c>
      <c r="G140" s="27"/>
      <c r="H140" s="26">
        <f t="shared" si="1"/>
        <v>542.64</v>
      </c>
      <c r="I140" s="15"/>
      <c r="AB140" s="14">
        <v>16</v>
      </c>
      <c r="AC140" s="16">
        <v>10</v>
      </c>
      <c r="AD140" s="17"/>
      <c r="AE140" s="18">
        <v>319.2</v>
      </c>
      <c r="AF140" s="15" t="s">
        <v>69</v>
      </c>
    </row>
    <row r="141" spans="1:32" ht="22.5" customHeight="1" outlineLevel="4">
      <c r="A141" s="20"/>
      <c r="B141" s="13" t="s">
        <v>311</v>
      </c>
      <c r="C141" s="14">
        <v>9785431519116</v>
      </c>
      <c r="D141" s="15" t="s">
        <v>67</v>
      </c>
      <c r="E141" s="14">
        <v>2021</v>
      </c>
      <c r="F141" s="27" t="s">
        <v>312</v>
      </c>
      <c r="G141" s="27"/>
      <c r="H141" s="26">
        <f aca="true" t="shared" si="2" ref="H141:H204">AE141*1.7</f>
        <v>542.64</v>
      </c>
      <c r="I141" s="15"/>
      <c r="AB141" s="14">
        <v>16</v>
      </c>
      <c r="AC141" s="16">
        <v>10</v>
      </c>
      <c r="AD141" s="17"/>
      <c r="AE141" s="18">
        <v>319.2</v>
      </c>
      <c r="AF141" s="15" t="s">
        <v>69</v>
      </c>
    </row>
    <row r="142" spans="1:32" ht="12.75" customHeight="1" outlineLevel="3">
      <c r="A142" s="19"/>
      <c r="B142" s="7"/>
      <c r="C142" s="8"/>
      <c r="D142" s="6"/>
      <c r="E142" s="6"/>
      <c r="F142" s="28" t="s">
        <v>313</v>
      </c>
      <c r="G142" s="28"/>
      <c r="H142" s="26">
        <f t="shared" si="2"/>
        <v>0</v>
      </c>
      <c r="I142" s="6"/>
      <c r="AB142" s="6"/>
      <c r="AC142" s="8"/>
      <c r="AD142" s="6"/>
      <c r="AE142" s="8"/>
      <c r="AF142" s="6"/>
    </row>
    <row r="143" spans="1:32" ht="22.5" customHeight="1" outlineLevel="4">
      <c r="A143" s="20"/>
      <c r="B143" s="13" t="s">
        <v>314</v>
      </c>
      <c r="C143" s="14">
        <v>9785431519147</v>
      </c>
      <c r="D143" s="15" t="s">
        <v>67</v>
      </c>
      <c r="E143" s="14">
        <v>2021</v>
      </c>
      <c r="F143" s="27" t="s">
        <v>315</v>
      </c>
      <c r="G143" s="27"/>
      <c r="H143" s="26">
        <f t="shared" si="2"/>
        <v>542.64</v>
      </c>
      <c r="I143" s="15"/>
      <c r="AB143" s="14">
        <v>16</v>
      </c>
      <c r="AC143" s="16">
        <v>10</v>
      </c>
      <c r="AD143" s="17"/>
      <c r="AE143" s="18">
        <v>319.2</v>
      </c>
      <c r="AF143" s="15" t="s">
        <v>69</v>
      </c>
    </row>
    <row r="144" spans="1:32" ht="22.5" customHeight="1" outlineLevel="4">
      <c r="A144" s="20"/>
      <c r="B144" s="13" t="s">
        <v>316</v>
      </c>
      <c r="C144" s="14">
        <v>9785431519390</v>
      </c>
      <c r="D144" s="15" t="s">
        <v>67</v>
      </c>
      <c r="E144" s="14">
        <v>2022</v>
      </c>
      <c r="F144" s="27" t="s">
        <v>317</v>
      </c>
      <c r="G144" s="27"/>
      <c r="H144" s="26">
        <f t="shared" si="2"/>
        <v>542.181</v>
      </c>
      <c r="I144" s="15"/>
      <c r="AB144" s="14">
        <v>16</v>
      </c>
      <c r="AC144" s="16">
        <v>10</v>
      </c>
      <c r="AD144" s="17"/>
      <c r="AE144" s="18">
        <v>318.93</v>
      </c>
      <c r="AF144" s="15" t="s">
        <v>69</v>
      </c>
    </row>
    <row r="145" spans="1:32" ht="22.5" customHeight="1" outlineLevel="4">
      <c r="A145" s="20"/>
      <c r="B145" s="13" t="s">
        <v>318</v>
      </c>
      <c r="C145" s="14">
        <v>9785431519376</v>
      </c>
      <c r="D145" s="15" t="s">
        <v>67</v>
      </c>
      <c r="E145" s="14">
        <v>2022</v>
      </c>
      <c r="F145" s="27" t="s">
        <v>319</v>
      </c>
      <c r="G145" s="27"/>
      <c r="H145" s="26">
        <f t="shared" si="2"/>
        <v>542.64</v>
      </c>
      <c r="I145" s="15"/>
      <c r="AB145" s="14">
        <v>16</v>
      </c>
      <c r="AC145" s="16">
        <v>10</v>
      </c>
      <c r="AD145" s="17"/>
      <c r="AE145" s="18">
        <v>319.2</v>
      </c>
      <c r="AF145" s="15" t="s">
        <v>69</v>
      </c>
    </row>
    <row r="146" spans="1:32" ht="22.5" customHeight="1" outlineLevel="4">
      <c r="A146" s="20"/>
      <c r="B146" s="13" t="s">
        <v>320</v>
      </c>
      <c r="C146" s="14">
        <v>9785431519123</v>
      </c>
      <c r="D146" s="15" t="s">
        <v>67</v>
      </c>
      <c r="E146" s="14">
        <v>2021</v>
      </c>
      <c r="F146" s="27" t="s">
        <v>321</v>
      </c>
      <c r="G146" s="27"/>
      <c r="H146" s="26">
        <f t="shared" si="2"/>
        <v>542.64</v>
      </c>
      <c r="I146" s="15"/>
      <c r="AB146" s="14">
        <v>16</v>
      </c>
      <c r="AC146" s="16">
        <v>10</v>
      </c>
      <c r="AD146" s="17"/>
      <c r="AE146" s="18">
        <v>319.2</v>
      </c>
      <c r="AF146" s="15" t="s">
        <v>69</v>
      </c>
    </row>
    <row r="147" spans="1:32" ht="12.75" customHeight="1" outlineLevel="3">
      <c r="A147" s="19"/>
      <c r="B147" s="7"/>
      <c r="C147" s="8"/>
      <c r="D147" s="6"/>
      <c r="E147" s="6"/>
      <c r="F147" s="28" t="s">
        <v>322</v>
      </c>
      <c r="G147" s="28"/>
      <c r="H147" s="26">
        <f t="shared" si="2"/>
        <v>0</v>
      </c>
      <c r="I147" s="6"/>
      <c r="AB147" s="6"/>
      <c r="AC147" s="8"/>
      <c r="AD147" s="6"/>
      <c r="AE147" s="8"/>
      <c r="AF147" s="6"/>
    </row>
    <row r="148" spans="1:32" ht="22.5" customHeight="1" outlineLevel="4">
      <c r="A148" s="20"/>
      <c r="B148" s="13" t="s">
        <v>323</v>
      </c>
      <c r="C148" s="14">
        <v>9785431521362</v>
      </c>
      <c r="D148" s="15" t="s">
        <v>67</v>
      </c>
      <c r="E148" s="14">
        <v>2021</v>
      </c>
      <c r="F148" s="27" t="s">
        <v>324</v>
      </c>
      <c r="G148" s="27"/>
      <c r="H148" s="26">
        <f t="shared" si="2"/>
        <v>1358.64</v>
      </c>
      <c r="I148" s="15"/>
      <c r="AB148" s="14">
        <v>4</v>
      </c>
      <c r="AC148" s="16">
        <v>10</v>
      </c>
      <c r="AD148" s="17"/>
      <c r="AE148" s="18">
        <v>799.2</v>
      </c>
      <c r="AF148" s="15" t="s">
        <v>69</v>
      </c>
    </row>
    <row r="149" spans="1:32" ht="22.5" customHeight="1" outlineLevel="4">
      <c r="A149" s="20"/>
      <c r="B149" s="13" t="s">
        <v>325</v>
      </c>
      <c r="C149" s="14">
        <v>9785431521379</v>
      </c>
      <c r="D149" s="15" t="s">
        <v>67</v>
      </c>
      <c r="E149" s="14">
        <v>2021</v>
      </c>
      <c r="F149" s="27" t="s">
        <v>326</v>
      </c>
      <c r="G149" s="27"/>
      <c r="H149" s="26">
        <f t="shared" si="2"/>
        <v>1358.64</v>
      </c>
      <c r="I149" s="15"/>
      <c r="AB149" s="14">
        <v>4</v>
      </c>
      <c r="AC149" s="16">
        <v>10</v>
      </c>
      <c r="AD149" s="17"/>
      <c r="AE149" s="18">
        <v>799.2</v>
      </c>
      <c r="AF149" s="15" t="s">
        <v>69</v>
      </c>
    </row>
    <row r="150" spans="1:32" ht="22.5" customHeight="1" outlineLevel="4">
      <c r="A150" s="20"/>
      <c r="B150" s="13" t="s">
        <v>327</v>
      </c>
      <c r="C150" s="14">
        <v>9785431521386</v>
      </c>
      <c r="D150" s="15" t="s">
        <v>67</v>
      </c>
      <c r="E150" s="14">
        <v>2021</v>
      </c>
      <c r="F150" s="27" t="s">
        <v>328</v>
      </c>
      <c r="G150" s="27"/>
      <c r="H150" s="26">
        <f t="shared" si="2"/>
        <v>2038.64</v>
      </c>
      <c r="I150" s="15"/>
      <c r="AB150" s="14">
        <v>3</v>
      </c>
      <c r="AC150" s="16">
        <v>10</v>
      </c>
      <c r="AD150" s="17"/>
      <c r="AE150" s="18">
        <v>1199.2</v>
      </c>
      <c r="AF150" s="15" t="s">
        <v>69</v>
      </c>
    </row>
    <row r="151" spans="1:32" ht="22.5" customHeight="1" outlineLevel="4">
      <c r="A151" s="20"/>
      <c r="B151" s="13" t="s">
        <v>329</v>
      </c>
      <c r="C151" s="14">
        <v>9785431521393</v>
      </c>
      <c r="D151" s="15" t="s">
        <v>67</v>
      </c>
      <c r="E151" s="14">
        <v>2021</v>
      </c>
      <c r="F151" s="27" t="s">
        <v>330</v>
      </c>
      <c r="G151" s="27"/>
      <c r="H151" s="26">
        <f t="shared" si="2"/>
        <v>2038.64</v>
      </c>
      <c r="I151" s="15"/>
      <c r="AB151" s="14">
        <v>3</v>
      </c>
      <c r="AC151" s="16">
        <v>10</v>
      </c>
      <c r="AD151" s="17"/>
      <c r="AE151" s="18">
        <v>1199.2</v>
      </c>
      <c r="AF151" s="15" t="s">
        <v>69</v>
      </c>
    </row>
    <row r="152" spans="1:32" ht="22.5" customHeight="1" outlineLevel="4">
      <c r="A152" s="20"/>
      <c r="B152" s="13" t="s">
        <v>331</v>
      </c>
      <c r="C152" s="14">
        <v>9785431521409</v>
      </c>
      <c r="D152" s="15" t="s">
        <v>67</v>
      </c>
      <c r="E152" s="14">
        <v>2021</v>
      </c>
      <c r="F152" s="27" t="s">
        <v>332</v>
      </c>
      <c r="G152" s="27"/>
      <c r="H152" s="26">
        <f t="shared" si="2"/>
        <v>2038.64</v>
      </c>
      <c r="I152" s="15"/>
      <c r="AB152" s="14">
        <v>3</v>
      </c>
      <c r="AC152" s="16">
        <v>10</v>
      </c>
      <c r="AD152" s="17"/>
      <c r="AE152" s="18">
        <v>1199.2</v>
      </c>
      <c r="AF152" s="15" t="s">
        <v>69</v>
      </c>
    </row>
    <row r="153" spans="1:32" ht="22.5" customHeight="1" outlineLevel="4">
      <c r="A153" s="20"/>
      <c r="B153" s="13" t="s">
        <v>333</v>
      </c>
      <c r="C153" s="14">
        <v>9785431521416</v>
      </c>
      <c r="D153" s="15" t="s">
        <v>67</v>
      </c>
      <c r="E153" s="14">
        <v>2021</v>
      </c>
      <c r="F153" s="27" t="s">
        <v>334</v>
      </c>
      <c r="G153" s="27"/>
      <c r="H153" s="26">
        <f t="shared" si="2"/>
        <v>2038.64</v>
      </c>
      <c r="I153" s="15"/>
      <c r="AB153" s="14">
        <v>3</v>
      </c>
      <c r="AC153" s="16">
        <v>10</v>
      </c>
      <c r="AD153" s="17"/>
      <c r="AE153" s="18">
        <v>1199.2</v>
      </c>
      <c r="AF153" s="15" t="s">
        <v>69</v>
      </c>
    </row>
    <row r="154" spans="1:32" ht="22.5" customHeight="1" outlineLevel="4">
      <c r="A154" s="20"/>
      <c r="B154" s="13" t="s">
        <v>335</v>
      </c>
      <c r="C154" s="14">
        <v>9785431521423</v>
      </c>
      <c r="D154" s="15" t="s">
        <v>67</v>
      </c>
      <c r="E154" s="14">
        <v>2021</v>
      </c>
      <c r="F154" s="27" t="s">
        <v>336</v>
      </c>
      <c r="G154" s="27"/>
      <c r="H154" s="26">
        <f t="shared" si="2"/>
        <v>2038.64</v>
      </c>
      <c r="I154" s="15"/>
      <c r="AB154" s="14">
        <v>3</v>
      </c>
      <c r="AC154" s="16">
        <v>10</v>
      </c>
      <c r="AD154" s="17"/>
      <c r="AE154" s="18">
        <v>1199.2</v>
      </c>
      <c r="AF154" s="15" t="s">
        <v>69</v>
      </c>
    </row>
    <row r="155" spans="1:32" ht="12.75" customHeight="1" outlineLevel="2">
      <c r="A155" s="11"/>
      <c r="B155" s="7"/>
      <c r="C155" s="8"/>
      <c r="D155" s="6"/>
      <c r="E155" s="6"/>
      <c r="F155" s="28" t="s">
        <v>337</v>
      </c>
      <c r="G155" s="28"/>
      <c r="H155" s="26">
        <f t="shared" si="2"/>
        <v>0</v>
      </c>
      <c r="I155" s="6"/>
      <c r="AB155" s="6"/>
      <c r="AC155" s="8"/>
      <c r="AD155" s="6"/>
      <c r="AE155" s="8"/>
      <c r="AF155" s="6"/>
    </row>
    <row r="156" spans="1:32" ht="12.75" customHeight="1" outlineLevel="3">
      <c r="A156" s="19"/>
      <c r="B156" s="7"/>
      <c r="C156" s="8"/>
      <c r="D156" s="6"/>
      <c r="E156" s="6"/>
      <c r="F156" s="28" t="s">
        <v>338</v>
      </c>
      <c r="G156" s="28"/>
      <c r="H156" s="26">
        <f t="shared" si="2"/>
        <v>0</v>
      </c>
      <c r="I156" s="6"/>
      <c r="AB156" s="6"/>
      <c r="AC156" s="8"/>
      <c r="AD156" s="6"/>
      <c r="AE156" s="8"/>
      <c r="AF156" s="6"/>
    </row>
    <row r="157" spans="1:32" ht="22.5" customHeight="1" outlineLevel="4">
      <c r="A157" s="20"/>
      <c r="B157" s="13" t="s">
        <v>339</v>
      </c>
      <c r="C157" s="14">
        <v>9785431526961</v>
      </c>
      <c r="D157" s="15" t="s">
        <v>67</v>
      </c>
      <c r="E157" s="14">
        <v>2023</v>
      </c>
      <c r="F157" s="27" t="s">
        <v>340</v>
      </c>
      <c r="G157" s="27"/>
      <c r="H157" s="26">
        <f t="shared" si="2"/>
        <v>202.64</v>
      </c>
      <c r="I157" s="15"/>
      <c r="AB157" s="14">
        <v>40</v>
      </c>
      <c r="AC157" s="16">
        <v>10</v>
      </c>
      <c r="AD157" s="17"/>
      <c r="AE157" s="18">
        <v>119.2</v>
      </c>
      <c r="AF157" s="15" t="s">
        <v>69</v>
      </c>
    </row>
    <row r="158" spans="1:32" ht="22.5" customHeight="1" outlineLevel="4">
      <c r="A158" s="20"/>
      <c r="B158" s="13" t="s">
        <v>341</v>
      </c>
      <c r="C158" s="14">
        <v>9785431526978</v>
      </c>
      <c r="D158" s="15" t="s">
        <v>67</v>
      </c>
      <c r="E158" s="14">
        <v>2023</v>
      </c>
      <c r="F158" s="27" t="s">
        <v>342</v>
      </c>
      <c r="G158" s="27"/>
      <c r="H158" s="26">
        <f t="shared" si="2"/>
        <v>202.64</v>
      </c>
      <c r="I158" s="15"/>
      <c r="AB158" s="14">
        <v>40</v>
      </c>
      <c r="AC158" s="16">
        <v>10</v>
      </c>
      <c r="AD158" s="17"/>
      <c r="AE158" s="18">
        <v>119.2</v>
      </c>
      <c r="AF158" s="15" t="s">
        <v>69</v>
      </c>
    </row>
    <row r="159" spans="1:32" ht="22.5" customHeight="1" outlineLevel="4">
      <c r="A159" s="20"/>
      <c r="B159" s="13" t="s">
        <v>343</v>
      </c>
      <c r="C159" s="14">
        <v>9785431526985</v>
      </c>
      <c r="D159" s="15" t="s">
        <v>67</v>
      </c>
      <c r="E159" s="14">
        <v>2023</v>
      </c>
      <c r="F159" s="27" t="s">
        <v>344</v>
      </c>
      <c r="G159" s="27"/>
      <c r="H159" s="26">
        <f t="shared" si="2"/>
        <v>202.64</v>
      </c>
      <c r="I159" s="15"/>
      <c r="AB159" s="14">
        <v>40</v>
      </c>
      <c r="AC159" s="16">
        <v>10</v>
      </c>
      <c r="AD159" s="17"/>
      <c r="AE159" s="18">
        <v>119.2</v>
      </c>
      <c r="AF159" s="15" t="s">
        <v>69</v>
      </c>
    </row>
    <row r="160" spans="1:32" ht="22.5" customHeight="1" outlineLevel="4">
      <c r="A160" s="20"/>
      <c r="B160" s="13" t="s">
        <v>345</v>
      </c>
      <c r="C160" s="14">
        <v>9785431520969</v>
      </c>
      <c r="D160" s="15" t="s">
        <v>67</v>
      </c>
      <c r="E160" s="14">
        <v>2023</v>
      </c>
      <c r="F160" s="27" t="s">
        <v>346</v>
      </c>
      <c r="G160" s="27"/>
      <c r="H160" s="26">
        <f t="shared" si="2"/>
        <v>202.64</v>
      </c>
      <c r="I160" s="15"/>
      <c r="AB160" s="14">
        <v>40</v>
      </c>
      <c r="AC160" s="16">
        <v>10</v>
      </c>
      <c r="AD160" s="17"/>
      <c r="AE160" s="18">
        <v>119.2</v>
      </c>
      <c r="AF160" s="15" t="s">
        <v>69</v>
      </c>
    </row>
    <row r="161" spans="1:32" ht="22.5" customHeight="1" outlineLevel="4">
      <c r="A161" s="20"/>
      <c r="B161" s="13" t="s">
        <v>347</v>
      </c>
      <c r="C161" s="14">
        <v>9785431520976</v>
      </c>
      <c r="D161" s="15" t="s">
        <v>67</v>
      </c>
      <c r="E161" s="14">
        <v>2023</v>
      </c>
      <c r="F161" s="27" t="s">
        <v>348</v>
      </c>
      <c r="G161" s="27"/>
      <c r="H161" s="26">
        <f t="shared" si="2"/>
        <v>202.64</v>
      </c>
      <c r="I161" s="15"/>
      <c r="AB161" s="14">
        <v>40</v>
      </c>
      <c r="AC161" s="16">
        <v>10</v>
      </c>
      <c r="AD161" s="17"/>
      <c r="AE161" s="18">
        <v>119.2</v>
      </c>
      <c r="AF161" s="15" t="s">
        <v>69</v>
      </c>
    </row>
    <row r="162" spans="1:32" ht="12.75" customHeight="1" outlineLevel="3">
      <c r="A162" s="19"/>
      <c r="B162" s="7"/>
      <c r="C162" s="8"/>
      <c r="D162" s="6"/>
      <c r="E162" s="6"/>
      <c r="F162" s="28" t="s">
        <v>349</v>
      </c>
      <c r="G162" s="28"/>
      <c r="H162" s="26">
        <f t="shared" si="2"/>
        <v>0</v>
      </c>
      <c r="I162" s="6"/>
      <c r="AB162" s="6"/>
      <c r="AC162" s="8"/>
      <c r="AD162" s="6"/>
      <c r="AE162" s="8"/>
      <c r="AF162" s="6"/>
    </row>
    <row r="163" spans="1:32" ht="22.5" customHeight="1" outlineLevel="4">
      <c r="A163" s="20"/>
      <c r="B163" s="13" t="s">
        <v>350</v>
      </c>
      <c r="C163" s="14">
        <v>9785431521843</v>
      </c>
      <c r="D163" s="15" t="s">
        <v>67</v>
      </c>
      <c r="E163" s="14">
        <v>2023</v>
      </c>
      <c r="F163" s="27" t="s">
        <v>351</v>
      </c>
      <c r="G163" s="27"/>
      <c r="H163" s="26">
        <f t="shared" si="2"/>
        <v>202.64</v>
      </c>
      <c r="I163" s="15"/>
      <c r="AB163" s="14">
        <v>40</v>
      </c>
      <c r="AC163" s="16">
        <v>10</v>
      </c>
      <c r="AD163" s="17"/>
      <c r="AE163" s="18">
        <v>119.2</v>
      </c>
      <c r="AF163" s="15" t="s">
        <v>69</v>
      </c>
    </row>
    <row r="164" spans="1:32" ht="22.5" customHeight="1" outlineLevel="4">
      <c r="A164" s="20"/>
      <c r="B164" s="13" t="s">
        <v>352</v>
      </c>
      <c r="C164" s="14">
        <v>9785431522406</v>
      </c>
      <c r="D164" s="15" t="s">
        <v>67</v>
      </c>
      <c r="E164" s="14">
        <v>2023</v>
      </c>
      <c r="F164" s="27" t="s">
        <v>353</v>
      </c>
      <c r="G164" s="27"/>
      <c r="H164" s="26">
        <f t="shared" si="2"/>
        <v>202.64</v>
      </c>
      <c r="I164" s="15"/>
      <c r="AB164" s="14">
        <v>40</v>
      </c>
      <c r="AC164" s="16">
        <v>10</v>
      </c>
      <c r="AD164" s="17"/>
      <c r="AE164" s="18">
        <v>119.2</v>
      </c>
      <c r="AF164" s="15" t="s">
        <v>69</v>
      </c>
    </row>
    <row r="165" spans="1:32" ht="22.5" customHeight="1" outlineLevel="4">
      <c r="A165" s="20"/>
      <c r="B165" s="13" t="s">
        <v>354</v>
      </c>
      <c r="C165" s="14">
        <v>9785431521348</v>
      </c>
      <c r="D165" s="15" t="s">
        <v>67</v>
      </c>
      <c r="E165" s="14">
        <v>2023</v>
      </c>
      <c r="F165" s="27" t="s">
        <v>355</v>
      </c>
      <c r="G165" s="27"/>
      <c r="H165" s="26">
        <f t="shared" si="2"/>
        <v>202.64</v>
      </c>
      <c r="I165" s="15"/>
      <c r="AB165" s="14">
        <v>40</v>
      </c>
      <c r="AC165" s="16">
        <v>10</v>
      </c>
      <c r="AD165" s="17"/>
      <c r="AE165" s="18">
        <v>119.2</v>
      </c>
      <c r="AF165" s="15" t="s">
        <v>69</v>
      </c>
    </row>
    <row r="166" spans="1:32" ht="22.5" customHeight="1" outlineLevel="4">
      <c r="A166" s="20"/>
      <c r="B166" s="13" t="s">
        <v>356</v>
      </c>
      <c r="C166" s="14">
        <v>9785431520228</v>
      </c>
      <c r="D166" s="15" t="s">
        <v>67</v>
      </c>
      <c r="E166" s="14">
        <v>2023</v>
      </c>
      <c r="F166" s="27" t="s">
        <v>357</v>
      </c>
      <c r="G166" s="27"/>
      <c r="H166" s="26">
        <f t="shared" si="2"/>
        <v>202.64</v>
      </c>
      <c r="I166" s="15"/>
      <c r="AB166" s="14">
        <v>40</v>
      </c>
      <c r="AC166" s="16">
        <v>10</v>
      </c>
      <c r="AD166" s="17"/>
      <c r="AE166" s="18">
        <v>119.2</v>
      </c>
      <c r="AF166" s="15" t="s">
        <v>69</v>
      </c>
    </row>
    <row r="167" spans="1:32" ht="22.5" customHeight="1" outlineLevel="4">
      <c r="A167" s="20"/>
      <c r="B167" s="13" t="s">
        <v>358</v>
      </c>
      <c r="C167" s="14">
        <v>9785431520204</v>
      </c>
      <c r="D167" s="15" t="s">
        <v>67</v>
      </c>
      <c r="E167" s="14">
        <v>2023</v>
      </c>
      <c r="F167" s="27" t="s">
        <v>359</v>
      </c>
      <c r="G167" s="27"/>
      <c r="H167" s="26">
        <f t="shared" si="2"/>
        <v>202.64</v>
      </c>
      <c r="I167" s="15"/>
      <c r="AB167" s="14">
        <v>40</v>
      </c>
      <c r="AC167" s="16">
        <v>10</v>
      </c>
      <c r="AD167" s="17"/>
      <c r="AE167" s="18">
        <v>119.2</v>
      </c>
      <c r="AF167" s="15" t="s">
        <v>69</v>
      </c>
    </row>
    <row r="168" spans="1:32" ht="12.75" customHeight="1" outlineLevel="3">
      <c r="A168" s="19"/>
      <c r="B168" s="7"/>
      <c r="C168" s="8"/>
      <c r="D168" s="6"/>
      <c r="E168" s="6"/>
      <c r="F168" s="28" t="s">
        <v>360</v>
      </c>
      <c r="G168" s="28"/>
      <c r="H168" s="26">
        <f t="shared" si="2"/>
        <v>0</v>
      </c>
      <c r="I168" s="6"/>
      <c r="AB168" s="6"/>
      <c r="AC168" s="8"/>
      <c r="AD168" s="6"/>
      <c r="AE168" s="8"/>
      <c r="AF168" s="6"/>
    </row>
    <row r="169" spans="1:32" ht="22.5" customHeight="1" outlineLevel="4">
      <c r="A169" s="20"/>
      <c r="B169" s="13" t="s">
        <v>361</v>
      </c>
      <c r="C169" s="14">
        <v>9785431522697</v>
      </c>
      <c r="D169" s="15" t="s">
        <v>67</v>
      </c>
      <c r="E169" s="14">
        <v>2024</v>
      </c>
      <c r="F169" s="27" t="s">
        <v>362</v>
      </c>
      <c r="G169" s="27"/>
      <c r="H169" s="26">
        <f t="shared" si="2"/>
        <v>202.64</v>
      </c>
      <c r="I169" s="15"/>
      <c r="AB169" s="14">
        <v>40</v>
      </c>
      <c r="AC169" s="16">
        <v>10</v>
      </c>
      <c r="AD169" s="17"/>
      <c r="AE169" s="18">
        <v>119.2</v>
      </c>
      <c r="AF169" s="15" t="s">
        <v>69</v>
      </c>
    </row>
    <row r="170" spans="1:32" ht="22.5" customHeight="1" outlineLevel="4">
      <c r="A170" s="20"/>
      <c r="B170" s="13" t="s">
        <v>363</v>
      </c>
      <c r="C170" s="14">
        <v>9785431522703</v>
      </c>
      <c r="D170" s="15" t="s">
        <v>67</v>
      </c>
      <c r="E170" s="14">
        <v>2023</v>
      </c>
      <c r="F170" s="27" t="s">
        <v>364</v>
      </c>
      <c r="G170" s="27"/>
      <c r="H170" s="26">
        <f t="shared" si="2"/>
        <v>202.64</v>
      </c>
      <c r="I170" s="15"/>
      <c r="AB170" s="14">
        <v>40</v>
      </c>
      <c r="AC170" s="16">
        <v>10</v>
      </c>
      <c r="AD170" s="17"/>
      <c r="AE170" s="18">
        <v>119.2</v>
      </c>
      <c r="AF170" s="15" t="s">
        <v>69</v>
      </c>
    </row>
    <row r="171" spans="1:32" ht="22.5" customHeight="1" outlineLevel="4">
      <c r="A171" s="20"/>
      <c r="B171" s="13" t="s">
        <v>365</v>
      </c>
      <c r="C171" s="14">
        <v>9785431526619</v>
      </c>
      <c r="D171" s="15" t="s">
        <v>67</v>
      </c>
      <c r="E171" s="14">
        <v>2023</v>
      </c>
      <c r="F171" s="27" t="s">
        <v>366</v>
      </c>
      <c r="G171" s="27"/>
      <c r="H171" s="26">
        <f t="shared" si="2"/>
        <v>202.64</v>
      </c>
      <c r="I171" s="15"/>
      <c r="AB171" s="14">
        <v>40</v>
      </c>
      <c r="AC171" s="16">
        <v>10</v>
      </c>
      <c r="AD171" s="17"/>
      <c r="AE171" s="18">
        <v>119.2</v>
      </c>
      <c r="AF171" s="15" t="s">
        <v>69</v>
      </c>
    </row>
    <row r="172" spans="1:32" ht="22.5" customHeight="1" outlineLevel="4">
      <c r="A172" s="20"/>
      <c r="B172" s="13" t="s">
        <v>367</v>
      </c>
      <c r="C172" s="14">
        <v>9785431520792</v>
      </c>
      <c r="D172" s="15" t="s">
        <v>67</v>
      </c>
      <c r="E172" s="14">
        <v>2023</v>
      </c>
      <c r="F172" s="27" t="s">
        <v>368</v>
      </c>
      <c r="G172" s="27"/>
      <c r="H172" s="26">
        <f t="shared" si="2"/>
        <v>202.64</v>
      </c>
      <c r="I172" s="15"/>
      <c r="AB172" s="14">
        <v>40</v>
      </c>
      <c r="AC172" s="16">
        <v>10</v>
      </c>
      <c r="AD172" s="17"/>
      <c r="AE172" s="18">
        <v>119.2</v>
      </c>
      <c r="AF172" s="15" t="s">
        <v>69</v>
      </c>
    </row>
    <row r="173" spans="1:32" ht="22.5" customHeight="1" outlineLevel="4">
      <c r="A173" s="20"/>
      <c r="B173" s="13" t="s">
        <v>369</v>
      </c>
      <c r="C173" s="14">
        <v>9785431520808</v>
      </c>
      <c r="D173" s="15" t="s">
        <v>67</v>
      </c>
      <c r="E173" s="14">
        <v>2023</v>
      </c>
      <c r="F173" s="27" t="s">
        <v>370</v>
      </c>
      <c r="G173" s="27"/>
      <c r="H173" s="26">
        <f t="shared" si="2"/>
        <v>202.64</v>
      </c>
      <c r="I173" s="15"/>
      <c r="AB173" s="14">
        <v>40</v>
      </c>
      <c r="AC173" s="16">
        <v>10</v>
      </c>
      <c r="AD173" s="17"/>
      <c r="AE173" s="18">
        <v>119.2</v>
      </c>
      <c r="AF173" s="15" t="s">
        <v>69</v>
      </c>
    </row>
    <row r="174" spans="1:32" ht="12.75" customHeight="1" outlineLevel="3">
      <c r="A174" s="19"/>
      <c r="B174" s="7"/>
      <c r="C174" s="8"/>
      <c r="D174" s="6"/>
      <c r="E174" s="6"/>
      <c r="F174" s="28" t="s">
        <v>371</v>
      </c>
      <c r="G174" s="28"/>
      <c r="H174" s="26">
        <f t="shared" si="2"/>
        <v>0</v>
      </c>
      <c r="I174" s="6"/>
      <c r="AB174" s="6"/>
      <c r="AC174" s="8"/>
      <c r="AD174" s="6"/>
      <c r="AE174" s="8"/>
      <c r="AF174" s="6"/>
    </row>
    <row r="175" spans="1:32" ht="22.5" customHeight="1" outlineLevel="4">
      <c r="A175" s="20"/>
      <c r="B175" s="13" t="s">
        <v>372</v>
      </c>
      <c r="C175" s="14">
        <v>9785431518751</v>
      </c>
      <c r="D175" s="15" t="s">
        <v>67</v>
      </c>
      <c r="E175" s="14">
        <v>2024</v>
      </c>
      <c r="F175" s="27" t="s">
        <v>373</v>
      </c>
      <c r="G175" s="27"/>
      <c r="H175" s="26">
        <f t="shared" si="2"/>
        <v>202.64</v>
      </c>
      <c r="I175" s="15"/>
      <c r="AB175" s="14">
        <v>40</v>
      </c>
      <c r="AC175" s="16">
        <v>10</v>
      </c>
      <c r="AD175" s="17"/>
      <c r="AE175" s="18">
        <v>119.2</v>
      </c>
      <c r="AF175" s="15" t="s">
        <v>69</v>
      </c>
    </row>
    <row r="176" spans="1:32" ht="22.5" customHeight="1" outlineLevel="4">
      <c r="A176" s="20"/>
      <c r="B176" s="13" t="s">
        <v>374</v>
      </c>
      <c r="C176" s="14">
        <v>9785431518928</v>
      </c>
      <c r="D176" s="15" t="s">
        <v>67</v>
      </c>
      <c r="E176" s="14">
        <v>2023</v>
      </c>
      <c r="F176" s="27" t="s">
        <v>375</v>
      </c>
      <c r="G176" s="27"/>
      <c r="H176" s="26">
        <f t="shared" si="2"/>
        <v>202.64</v>
      </c>
      <c r="I176" s="15"/>
      <c r="AB176" s="14">
        <v>40</v>
      </c>
      <c r="AC176" s="16">
        <v>10</v>
      </c>
      <c r="AD176" s="17"/>
      <c r="AE176" s="18">
        <v>119.2</v>
      </c>
      <c r="AF176" s="15" t="s">
        <v>69</v>
      </c>
    </row>
    <row r="177" spans="1:32" ht="22.5" customHeight="1" outlineLevel="4">
      <c r="A177" s="20"/>
      <c r="B177" s="13" t="s">
        <v>376</v>
      </c>
      <c r="C177" s="14">
        <v>9785431518768</v>
      </c>
      <c r="D177" s="15" t="s">
        <v>67</v>
      </c>
      <c r="E177" s="14">
        <v>2024</v>
      </c>
      <c r="F177" s="27" t="s">
        <v>377</v>
      </c>
      <c r="G177" s="27"/>
      <c r="H177" s="26">
        <f t="shared" si="2"/>
        <v>202.64</v>
      </c>
      <c r="I177" s="15"/>
      <c r="AB177" s="14">
        <v>40</v>
      </c>
      <c r="AC177" s="16">
        <v>10</v>
      </c>
      <c r="AD177" s="17"/>
      <c r="AE177" s="18">
        <v>119.2</v>
      </c>
      <c r="AF177" s="15" t="s">
        <v>69</v>
      </c>
    </row>
    <row r="178" spans="1:32" ht="22.5" customHeight="1" outlineLevel="4">
      <c r="A178" s="20"/>
      <c r="B178" s="13" t="s">
        <v>378</v>
      </c>
      <c r="C178" s="14">
        <v>9785431518775</v>
      </c>
      <c r="D178" s="15" t="s">
        <v>67</v>
      </c>
      <c r="E178" s="14">
        <v>2024</v>
      </c>
      <c r="F178" s="27" t="s">
        <v>379</v>
      </c>
      <c r="G178" s="27"/>
      <c r="H178" s="26">
        <f t="shared" si="2"/>
        <v>202.64</v>
      </c>
      <c r="I178" s="15"/>
      <c r="AB178" s="14">
        <v>40</v>
      </c>
      <c r="AC178" s="16">
        <v>10</v>
      </c>
      <c r="AD178" s="17"/>
      <c r="AE178" s="18">
        <v>119.2</v>
      </c>
      <c r="AF178" s="15" t="s">
        <v>69</v>
      </c>
    </row>
    <row r="179" spans="1:32" ht="22.5" customHeight="1" outlineLevel="4">
      <c r="A179" s="20"/>
      <c r="B179" s="13" t="s">
        <v>380</v>
      </c>
      <c r="C179" s="14">
        <v>9785431518782</v>
      </c>
      <c r="D179" s="15" t="s">
        <v>67</v>
      </c>
      <c r="E179" s="14">
        <v>2023</v>
      </c>
      <c r="F179" s="27" t="s">
        <v>381</v>
      </c>
      <c r="G179" s="27"/>
      <c r="H179" s="26">
        <f t="shared" si="2"/>
        <v>202.64</v>
      </c>
      <c r="I179" s="15"/>
      <c r="AB179" s="14">
        <v>40</v>
      </c>
      <c r="AC179" s="16">
        <v>10</v>
      </c>
      <c r="AD179" s="17"/>
      <c r="AE179" s="18">
        <v>119.2</v>
      </c>
      <c r="AF179" s="15" t="s">
        <v>69</v>
      </c>
    </row>
    <row r="180" spans="1:32" ht="12.75" customHeight="1" outlineLevel="3">
      <c r="A180" s="19"/>
      <c r="B180" s="7"/>
      <c r="C180" s="8"/>
      <c r="D180" s="6"/>
      <c r="E180" s="6"/>
      <c r="F180" s="28" t="s">
        <v>382</v>
      </c>
      <c r="G180" s="28"/>
      <c r="H180" s="26">
        <f t="shared" si="2"/>
        <v>0</v>
      </c>
      <c r="I180" s="6"/>
      <c r="AB180" s="6"/>
      <c r="AC180" s="8"/>
      <c r="AD180" s="6"/>
      <c r="AE180" s="8"/>
      <c r="AF180" s="6"/>
    </row>
    <row r="181" spans="1:32" ht="22.5" customHeight="1" outlineLevel="4">
      <c r="A181" s="20"/>
      <c r="B181" s="13" t="s">
        <v>383</v>
      </c>
      <c r="C181" s="14">
        <v>9785431518935</v>
      </c>
      <c r="D181" s="15" t="s">
        <v>67</v>
      </c>
      <c r="E181" s="14">
        <v>2024</v>
      </c>
      <c r="F181" s="27" t="s">
        <v>384</v>
      </c>
      <c r="G181" s="27"/>
      <c r="H181" s="26">
        <f t="shared" si="2"/>
        <v>202.64</v>
      </c>
      <c r="I181" s="15"/>
      <c r="AB181" s="14">
        <v>40</v>
      </c>
      <c r="AC181" s="16">
        <v>10</v>
      </c>
      <c r="AD181" s="17"/>
      <c r="AE181" s="18">
        <v>119.2</v>
      </c>
      <c r="AF181" s="15" t="s">
        <v>69</v>
      </c>
    </row>
    <row r="182" spans="1:32" ht="22.5" customHeight="1" outlineLevel="4">
      <c r="A182" s="20"/>
      <c r="B182" s="13" t="s">
        <v>385</v>
      </c>
      <c r="C182" s="14">
        <v>9785431519222</v>
      </c>
      <c r="D182" s="15" t="s">
        <v>67</v>
      </c>
      <c r="E182" s="14">
        <v>2024</v>
      </c>
      <c r="F182" s="27" t="s">
        <v>386</v>
      </c>
      <c r="G182" s="27"/>
      <c r="H182" s="26">
        <f t="shared" si="2"/>
        <v>202.64</v>
      </c>
      <c r="I182" s="15"/>
      <c r="AB182" s="14">
        <v>40</v>
      </c>
      <c r="AC182" s="16">
        <v>10</v>
      </c>
      <c r="AD182" s="17"/>
      <c r="AE182" s="18">
        <v>119.2</v>
      </c>
      <c r="AF182" s="15" t="s">
        <v>69</v>
      </c>
    </row>
    <row r="183" spans="1:32" ht="22.5" customHeight="1" outlineLevel="4">
      <c r="A183" s="20"/>
      <c r="B183" s="13" t="s">
        <v>387</v>
      </c>
      <c r="C183" s="14">
        <v>9785431519239</v>
      </c>
      <c r="D183" s="15" t="s">
        <v>67</v>
      </c>
      <c r="E183" s="14">
        <v>2022</v>
      </c>
      <c r="F183" s="27" t="s">
        <v>388</v>
      </c>
      <c r="G183" s="27"/>
      <c r="H183" s="26">
        <f t="shared" si="2"/>
        <v>202.64</v>
      </c>
      <c r="I183" s="15"/>
      <c r="AB183" s="14">
        <v>40</v>
      </c>
      <c r="AC183" s="16">
        <v>10</v>
      </c>
      <c r="AD183" s="17"/>
      <c r="AE183" s="18">
        <v>119.2</v>
      </c>
      <c r="AF183" s="15" t="s">
        <v>69</v>
      </c>
    </row>
    <row r="184" spans="1:32" ht="22.5" customHeight="1" outlineLevel="4">
      <c r="A184" s="20"/>
      <c r="B184" s="13" t="s">
        <v>389</v>
      </c>
      <c r="C184" s="14">
        <v>9785431518942</v>
      </c>
      <c r="D184" s="15" t="s">
        <v>67</v>
      </c>
      <c r="E184" s="14">
        <v>2024</v>
      </c>
      <c r="F184" s="27" t="s">
        <v>390</v>
      </c>
      <c r="G184" s="27"/>
      <c r="H184" s="26">
        <f t="shared" si="2"/>
        <v>202.64</v>
      </c>
      <c r="I184" s="15"/>
      <c r="AB184" s="14">
        <v>40</v>
      </c>
      <c r="AC184" s="16">
        <v>10</v>
      </c>
      <c r="AD184" s="17"/>
      <c r="AE184" s="18">
        <v>119.2</v>
      </c>
      <c r="AF184" s="15" t="s">
        <v>69</v>
      </c>
    </row>
    <row r="185" spans="1:32" ht="22.5" customHeight="1" outlineLevel="4">
      <c r="A185" s="20"/>
      <c r="B185" s="13" t="s">
        <v>391</v>
      </c>
      <c r="C185" s="14">
        <v>9785431518959</v>
      </c>
      <c r="D185" s="15" t="s">
        <v>67</v>
      </c>
      <c r="E185" s="14">
        <v>2021</v>
      </c>
      <c r="F185" s="27" t="s">
        <v>392</v>
      </c>
      <c r="G185" s="27"/>
      <c r="H185" s="26">
        <f t="shared" si="2"/>
        <v>202.64</v>
      </c>
      <c r="I185" s="15"/>
      <c r="AB185" s="14">
        <v>40</v>
      </c>
      <c r="AC185" s="16">
        <v>10</v>
      </c>
      <c r="AD185" s="17"/>
      <c r="AE185" s="18">
        <v>119.2</v>
      </c>
      <c r="AF185" s="15" t="s">
        <v>69</v>
      </c>
    </row>
    <row r="186" spans="1:32" ht="12.75" customHeight="1" outlineLevel="3">
      <c r="A186" s="19"/>
      <c r="B186" s="7"/>
      <c r="C186" s="8"/>
      <c r="D186" s="6"/>
      <c r="E186" s="6"/>
      <c r="F186" s="28" t="s">
        <v>393</v>
      </c>
      <c r="G186" s="28"/>
      <c r="H186" s="26">
        <f t="shared" si="2"/>
        <v>0</v>
      </c>
      <c r="I186" s="6"/>
      <c r="AB186" s="6"/>
      <c r="AC186" s="8"/>
      <c r="AD186" s="6"/>
      <c r="AE186" s="8"/>
      <c r="AF186" s="6"/>
    </row>
    <row r="187" spans="1:32" ht="22.5" customHeight="1" outlineLevel="4">
      <c r="A187" s="20"/>
      <c r="B187" s="13" t="s">
        <v>394</v>
      </c>
      <c r="C187" s="14">
        <v>9785431520730</v>
      </c>
      <c r="D187" s="15" t="s">
        <v>67</v>
      </c>
      <c r="E187" s="14">
        <v>2022</v>
      </c>
      <c r="F187" s="27" t="s">
        <v>395</v>
      </c>
      <c r="G187" s="27"/>
      <c r="H187" s="26">
        <f t="shared" si="2"/>
        <v>202.64</v>
      </c>
      <c r="I187" s="15"/>
      <c r="AB187" s="14">
        <v>40</v>
      </c>
      <c r="AC187" s="16">
        <v>10</v>
      </c>
      <c r="AD187" s="17"/>
      <c r="AE187" s="18">
        <v>119.2</v>
      </c>
      <c r="AF187" s="15" t="s">
        <v>69</v>
      </c>
    </row>
    <row r="188" spans="1:32" ht="22.5" customHeight="1" outlineLevel="4">
      <c r="A188" s="20"/>
      <c r="B188" s="13" t="s">
        <v>396</v>
      </c>
      <c r="C188" s="14">
        <v>9785431519529</v>
      </c>
      <c r="D188" s="15" t="s">
        <v>67</v>
      </c>
      <c r="E188" s="14">
        <v>2023</v>
      </c>
      <c r="F188" s="27" t="s">
        <v>397</v>
      </c>
      <c r="G188" s="27"/>
      <c r="H188" s="26">
        <f t="shared" si="2"/>
        <v>202.64</v>
      </c>
      <c r="I188" s="15"/>
      <c r="AB188" s="14">
        <v>40</v>
      </c>
      <c r="AC188" s="16">
        <v>10</v>
      </c>
      <c r="AD188" s="17"/>
      <c r="AE188" s="18">
        <v>119.2</v>
      </c>
      <c r="AF188" s="15" t="s">
        <v>69</v>
      </c>
    </row>
    <row r="189" spans="1:32" ht="22.5" customHeight="1" outlineLevel="4">
      <c r="A189" s="20"/>
      <c r="B189" s="13" t="s">
        <v>398</v>
      </c>
      <c r="C189" s="14">
        <v>9785431519536</v>
      </c>
      <c r="D189" s="15" t="s">
        <v>67</v>
      </c>
      <c r="E189" s="14">
        <v>2023</v>
      </c>
      <c r="F189" s="27" t="s">
        <v>399</v>
      </c>
      <c r="G189" s="27"/>
      <c r="H189" s="26">
        <f t="shared" si="2"/>
        <v>202.64</v>
      </c>
      <c r="I189" s="15"/>
      <c r="AB189" s="14">
        <v>40</v>
      </c>
      <c r="AC189" s="16">
        <v>10</v>
      </c>
      <c r="AD189" s="17"/>
      <c r="AE189" s="18">
        <v>119.2</v>
      </c>
      <c r="AF189" s="15" t="s">
        <v>69</v>
      </c>
    </row>
    <row r="190" spans="1:32" ht="22.5" customHeight="1" outlineLevel="4">
      <c r="A190" s="20"/>
      <c r="B190" s="13" t="s">
        <v>400</v>
      </c>
      <c r="C190" s="14">
        <v>9785431520747</v>
      </c>
      <c r="D190" s="15" t="s">
        <v>67</v>
      </c>
      <c r="E190" s="14">
        <v>2022</v>
      </c>
      <c r="F190" s="27" t="s">
        <v>401</v>
      </c>
      <c r="G190" s="27"/>
      <c r="H190" s="26">
        <f t="shared" si="2"/>
        <v>202.64</v>
      </c>
      <c r="I190" s="15"/>
      <c r="AB190" s="14">
        <v>40</v>
      </c>
      <c r="AC190" s="16">
        <v>10</v>
      </c>
      <c r="AD190" s="17"/>
      <c r="AE190" s="18">
        <v>119.2</v>
      </c>
      <c r="AF190" s="15" t="s">
        <v>69</v>
      </c>
    </row>
    <row r="191" spans="1:32" ht="22.5" customHeight="1" outlineLevel="4">
      <c r="A191" s="20"/>
      <c r="B191" s="13" t="s">
        <v>402</v>
      </c>
      <c r="C191" s="14">
        <v>9785431521447</v>
      </c>
      <c r="D191" s="15" t="s">
        <v>67</v>
      </c>
      <c r="E191" s="14">
        <v>2024</v>
      </c>
      <c r="F191" s="27" t="s">
        <v>403</v>
      </c>
      <c r="G191" s="27"/>
      <c r="H191" s="26">
        <f t="shared" si="2"/>
        <v>202.64</v>
      </c>
      <c r="I191" s="15"/>
      <c r="AB191" s="14">
        <v>40</v>
      </c>
      <c r="AC191" s="16">
        <v>10</v>
      </c>
      <c r="AD191" s="17"/>
      <c r="AE191" s="18">
        <v>119.2</v>
      </c>
      <c r="AF191" s="15" t="s">
        <v>69</v>
      </c>
    </row>
    <row r="192" spans="1:32" ht="12.75" customHeight="1" outlineLevel="3">
      <c r="A192" s="19"/>
      <c r="B192" s="7"/>
      <c r="C192" s="8"/>
      <c r="D192" s="6"/>
      <c r="E192" s="6"/>
      <c r="F192" s="28" t="s">
        <v>404</v>
      </c>
      <c r="G192" s="28"/>
      <c r="H192" s="26">
        <f t="shared" si="2"/>
        <v>0</v>
      </c>
      <c r="I192" s="6"/>
      <c r="AB192" s="6"/>
      <c r="AC192" s="8"/>
      <c r="AD192" s="6"/>
      <c r="AE192" s="8"/>
      <c r="AF192" s="6"/>
    </row>
    <row r="193" spans="1:32" ht="22.5" customHeight="1" outlineLevel="4">
      <c r="A193" s="20"/>
      <c r="B193" s="13" t="s">
        <v>405</v>
      </c>
      <c r="C193" s="14">
        <v>9785431522574</v>
      </c>
      <c r="D193" s="15" t="s">
        <v>67</v>
      </c>
      <c r="E193" s="14">
        <v>2022</v>
      </c>
      <c r="F193" s="27" t="s">
        <v>406</v>
      </c>
      <c r="G193" s="27"/>
      <c r="H193" s="26">
        <f t="shared" si="2"/>
        <v>202.64</v>
      </c>
      <c r="I193" s="15"/>
      <c r="AB193" s="14">
        <v>40</v>
      </c>
      <c r="AC193" s="16">
        <v>10</v>
      </c>
      <c r="AD193" s="17"/>
      <c r="AE193" s="18">
        <v>119.2</v>
      </c>
      <c r="AF193" s="15" t="s">
        <v>69</v>
      </c>
    </row>
    <row r="194" spans="1:32" ht="22.5" customHeight="1" outlineLevel="4">
      <c r="A194" s="20"/>
      <c r="B194" s="13" t="s">
        <v>407</v>
      </c>
      <c r="C194" s="14">
        <v>9785431522581</v>
      </c>
      <c r="D194" s="15" t="s">
        <v>67</v>
      </c>
      <c r="E194" s="14">
        <v>2022</v>
      </c>
      <c r="F194" s="27" t="s">
        <v>408</v>
      </c>
      <c r="G194" s="27"/>
      <c r="H194" s="26">
        <f t="shared" si="2"/>
        <v>202.64</v>
      </c>
      <c r="I194" s="15"/>
      <c r="AB194" s="14">
        <v>40</v>
      </c>
      <c r="AC194" s="16">
        <v>10</v>
      </c>
      <c r="AD194" s="17"/>
      <c r="AE194" s="18">
        <v>119.2</v>
      </c>
      <c r="AF194" s="15" t="s">
        <v>69</v>
      </c>
    </row>
    <row r="195" spans="1:32" ht="22.5" customHeight="1" outlineLevel="4">
      <c r="A195" s="20"/>
      <c r="B195" s="13" t="s">
        <v>409</v>
      </c>
      <c r="C195" s="14">
        <v>9785431522598</v>
      </c>
      <c r="D195" s="15" t="s">
        <v>67</v>
      </c>
      <c r="E195" s="14">
        <v>2022</v>
      </c>
      <c r="F195" s="27" t="s">
        <v>410</v>
      </c>
      <c r="G195" s="27"/>
      <c r="H195" s="26">
        <f t="shared" si="2"/>
        <v>202.64</v>
      </c>
      <c r="I195" s="15"/>
      <c r="AB195" s="14">
        <v>40</v>
      </c>
      <c r="AC195" s="16">
        <v>10</v>
      </c>
      <c r="AD195" s="17"/>
      <c r="AE195" s="18">
        <v>119.2</v>
      </c>
      <c r="AF195" s="15" t="s">
        <v>69</v>
      </c>
    </row>
    <row r="196" spans="1:32" ht="22.5" customHeight="1" outlineLevel="4">
      <c r="A196" s="20"/>
      <c r="B196" s="13" t="s">
        <v>411</v>
      </c>
      <c r="C196" s="14">
        <v>9785431521836</v>
      </c>
      <c r="D196" s="15" t="s">
        <v>67</v>
      </c>
      <c r="E196" s="14">
        <v>2021</v>
      </c>
      <c r="F196" s="27" t="s">
        <v>412</v>
      </c>
      <c r="G196" s="27"/>
      <c r="H196" s="26">
        <f t="shared" si="2"/>
        <v>202.64</v>
      </c>
      <c r="I196" s="15"/>
      <c r="AB196" s="14">
        <v>40</v>
      </c>
      <c r="AC196" s="16">
        <v>10</v>
      </c>
      <c r="AD196" s="17"/>
      <c r="AE196" s="18">
        <v>119.2</v>
      </c>
      <c r="AF196" s="15" t="s">
        <v>69</v>
      </c>
    </row>
    <row r="197" spans="1:32" ht="22.5" customHeight="1" outlineLevel="4">
      <c r="A197" s="20"/>
      <c r="B197" s="13" t="s">
        <v>413</v>
      </c>
      <c r="C197" s="14">
        <v>9785431521454</v>
      </c>
      <c r="D197" s="15" t="s">
        <v>67</v>
      </c>
      <c r="E197" s="14">
        <v>2021</v>
      </c>
      <c r="F197" s="27" t="s">
        <v>414</v>
      </c>
      <c r="G197" s="27"/>
      <c r="H197" s="26">
        <f t="shared" si="2"/>
        <v>202.64</v>
      </c>
      <c r="I197" s="15"/>
      <c r="AB197" s="14">
        <v>40</v>
      </c>
      <c r="AC197" s="16">
        <v>10</v>
      </c>
      <c r="AD197" s="17"/>
      <c r="AE197" s="18">
        <v>119.2</v>
      </c>
      <c r="AF197" s="15" t="s">
        <v>69</v>
      </c>
    </row>
    <row r="198" spans="1:32" ht="25.5" customHeight="1" outlineLevel="3">
      <c r="A198" s="19"/>
      <c r="B198" s="7"/>
      <c r="C198" s="8"/>
      <c r="D198" s="6"/>
      <c r="E198" s="6"/>
      <c r="F198" s="28" t="s">
        <v>415</v>
      </c>
      <c r="G198" s="28"/>
      <c r="H198" s="26">
        <f t="shared" si="2"/>
        <v>0</v>
      </c>
      <c r="I198" s="6"/>
      <c r="AB198" s="6"/>
      <c r="AC198" s="8"/>
      <c r="AD198" s="6"/>
      <c r="AE198" s="8"/>
      <c r="AF198" s="6"/>
    </row>
    <row r="199" spans="1:32" ht="11.25" customHeight="1" outlineLevel="4">
      <c r="A199" s="20"/>
      <c r="B199" s="13" t="s">
        <v>416</v>
      </c>
      <c r="C199" s="14">
        <v>9785431532313</v>
      </c>
      <c r="D199" s="15"/>
      <c r="E199" s="14">
        <v>2023</v>
      </c>
      <c r="F199" s="27" t="s">
        <v>417</v>
      </c>
      <c r="G199" s="27"/>
      <c r="H199" s="26">
        <f t="shared" si="2"/>
        <v>1987.4699999999998</v>
      </c>
      <c r="I199" s="15"/>
      <c r="AB199" s="14">
        <v>1</v>
      </c>
      <c r="AC199" s="16">
        <v>20</v>
      </c>
      <c r="AD199" s="17"/>
      <c r="AE199" s="18">
        <v>1169.1</v>
      </c>
      <c r="AF199" s="15" t="s">
        <v>69</v>
      </c>
    </row>
    <row r="200" spans="1:32" ht="11.25" customHeight="1" outlineLevel="4">
      <c r="A200" s="20"/>
      <c r="B200" s="13" t="s">
        <v>418</v>
      </c>
      <c r="C200" s="14">
        <v>9785431532252</v>
      </c>
      <c r="D200" s="15"/>
      <c r="E200" s="14">
        <v>2023</v>
      </c>
      <c r="F200" s="27" t="s">
        <v>419</v>
      </c>
      <c r="G200" s="27"/>
      <c r="H200" s="26">
        <f t="shared" si="2"/>
        <v>1987.4699999999998</v>
      </c>
      <c r="I200" s="15"/>
      <c r="AB200" s="14">
        <v>1</v>
      </c>
      <c r="AC200" s="16">
        <v>20</v>
      </c>
      <c r="AD200" s="17"/>
      <c r="AE200" s="18">
        <v>1169.1</v>
      </c>
      <c r="AF200" s="15" t="s">
        <v>69</v>
      </c>
    </row>
    <row r="201" spans="1:32" ht="11.25" customHeight="1" outlineLevel="4">
      <c r="A201" s="20"/>
      <c r="B201" s="13" t="s">
        <v>420</v>
      </c>
      <c r="C201" s="14">
        <v>9785431532269</v>
      </c>
      <c r="D201" s="15"/>
      <c r="E201" s="14">
        <v>2023</v>
      </c>
      <c r="F201" s="27" t="s">
        <v>421</v>
      </c>
      <c r="G201" s="27"/>
      <c r="H201" s="26">
        <f t="shared" si="2"/>
        <v>1987.4699999999998</v>
      </c>
      <c r="I201" s="15"/>
      <c r="AB201" s="14">
        <v>1</v>
      </c>
      <c r="AC201" s="16">
        <v>20</v>
      </c>
      <c r="AD201" s="17"/>
      <c r="AE201" s="18">
        <v>1169.1</v>
      </c>
      <c r="AF201" s="15" t="s">
        <v>69</v>
      </c>
    </row>
    <row r="202" spans="1:32" ht="11.25" customHeight="1" outlineLevel="4">
      <c r="A202" s="20"/>
      <c r="B202" s="13" t="s">
        <v>422</v>
      </c>
      <c r="C202" s="14">
        <v>9785431532276</v>
      </c>
      <c r="D202" s="15"/>
      <c r="E202" s="14">
        <v>2023</v>
      </c>
      <c r="F202" s="27" t="s">
        <v>423</v>
      </c>
      <c r="G202" s="27"/>
      <c r="H202" s="26">
        <f t="shared" si="2"/>
        <v>1987.4699999999998</v>
      </c>
      <c r="I202" s="15"/>
      <c r="AB202" s="14">
        <v>1</v>
      </c>
      <c r="AC202" s="16">
        <v>20</v>
      </c>
      <c r="AD202" s="17"/>
      <c r="AE202" s="18">
        <v>1169.1</v>
      </c>
      <c r="AF202" s="15" t="s">
        <v>69</v>
      </c>
    </row>
    <row r="203" spans="1:32" ht="11.25" customHeight="1" outlineLevel="4">
      <c r="A203" s="20"/>
      <c r="B203" s="13" t="s">
        <v>424</v>
      </c>
      <c r="C203" s="14">
        <v>9785431532283</v>
      </c>
      <c r="D203" s="15"/>
      <c r="E203" s="14">
        <v>2023</v>
      </c>
      <c r="F203" s="27" t="s">
        <v>425</v>
      </c>
      <c r="G203" s="27"/>
      <c r="H203" s="26">
        <f t="shared" si="2"/>
        <v>1987.4699999999998</v>
      </c>
      <c r="I203" s="15"/>
      <c r="AB203" s="14">
        <v>1</v>
      </c>
      <c r="AC203" s="16">
        <v>20</v>
      </c>
      <c r="AD203" s="17"/>
      <c r="AE203" s="18">
        <v>1169.1</v>
      </c>
      <c r="AF203" s="15" t="s">
        <v>69</v>
      </c>
    </row>
    <row r="204" spans="1:32" ht="11.25" customHeight="1" outlineLevel="4">
      <c r="A204" s="20"/>
      <c r="B204" s="13" t="s">
        <v>426</v>
      </c>
      <c r="C204" s="14">
        <v>9785431532290</v>
      </c>
      <c r="D204" s="15"/>
      <c r="E204" s="14">
        <v>2023</v>
      </c>
      <c r="F204" s="27" t="s">
        <v>427</v>
      </c>
      <c r="G204" s="27"/>
      <c r="H204" s="26">
        <f t="shared" si="2"/>
        <v>1987.4699999999998</v>
      </c>
      <c r="I204" s="15"/>
      <c r="AB204" s="14">
        <v>1</v>
      </c>
      <c r="AC204" s="16">
        <v>20</v>
      </c>
      <c r="AD204" s="17"/>
      <c r="AE204" s="18">
        <v>1169.1</v>
      </c>
      <c r="AF204" s="15" t="s">
        <v>69</v>
      </c>
    </row>
    <row r="205" spans="1:32" ht="11.25" customHeight="1" outlineLevel="4">
      <c r="A205" s="20"/>
      <c r="B205" s="13" t="s">
        <v>428</v>
      </c>
      <c r="C205" s="14">
        <v>9785431532306</v>
      </c>
      <c r="D205" s="15"/>
      <c r="E205" s="14">
        <v>2023</v>
      </c>
      <c r="F205" s="27" t="s">
        <v>429</v>
      </c>
      <c r="G205" s="27"/>
      <c r="H205" s="26">
        <f aca="true" t="shared" si="3" ref="H205:H268">AE205*1.7</f>
        <v>1987.4699999999998</v>
      </c>
      <c r="I205" s="15"/>
      <c r="AB205" s="14">
        <v>1</v>
      </c>
      <c r="AC205" s="16">
        <v>20</v>
      </c>
      <c r="AD205" s="17"/>
      <c r="AE205" s="18">
        <v>1169.1</v>
      </c>
      <c r="AF205" s="15" t="s">
        <v>69</v>
      </c>
    </row>
    <row r="206" spans="1:32" ht="12.75" customHeight="1" outlineLevel="2">
      <c r="A206" s="11"/>
      <c r="B206" s="7"/>
      <c r="C206" s="8"/>
      <c r="D206" s="6"/>
      <c r="E206" s="6"/>
      <c r="F206" s="28" t="s">
        <v>430</v>
      </c>
      <c r="G206" s="28"/>
      <c r="H206" s="26">
        <f t="shared" si="3"/>
        <v>0</v>
      </c>
      <c r="I206" s="6"/>
      <c r="AB206" s="6"/>
      <c r="AC206" s="8"/>
      <c r="AD206" s="6"/>
      <c r="AE206" s="8"/>
      <c r="AF206" s="6"/>
    </row>
    <row r="207" spans="1:32" ht="22.5" customHeight="1" outlineLevel="3">
      <c r="A207" s="12"/>
      <c r="B207" s="13" t="s">
        <v>431</v>
      </c>
      <c r="C207" s="14">
        <v>9785431532153</v>
      </c>
      <c r="D207" s="15" t="s">
        <v>67</v>
      </c>
      <c r="E207" s="14">
        <v>2023</v>
      </c>
      <c r="F207" s="27" t="s">
        <v>432</v>
      </c>
      <c r="G207" s="27"/>
      <c r="H207" s="26">
        <f t="shared" si="3"/>
        <v>1222.47</v>
      </c>
      <c r="I207" s="15"/>
      <c r="AB207" s="14">
        <v>9</v>
      </c>
      <c r="AC207" s="16">
        <v>10</v>
      </c>
      <c r="AD207" s="17"/>
      <c r="AE207" s="18">
        <v>719.1</v>
      </c>
      <c r="AF207" s="15" t="s">
        <v>69</v>
      </c>
    </row>
    <row r="208" spans="1:32" ht="22.5" customHeight="1" outlineLevel="3">
      <c r="A208" s="12"/>
      <c r="B208" s="13" t="s">
        <v>433</v>
      </c>
      <c r="C208" s="14">
        <v>9785431532160</v>
      </c>
      <c r="D208" s="15" t="s">
        <v>67</v>
      </c>
      <c r="E208" s="14">
        <v>2023</v>
      </c>
      <c r="F208" s="27" t="s">
        <v>434</v>
      </c>
      <c r="G208" s="27"/>
      <c r="H208" s="26">
        <f t="shared" si="3"/>
        <v>1222.47</v>
      </c>
      <c r="I208" s="15"/>
      <c r="AB208" s="14">
        <v>9</v>
      </c>
      <c r="AC208" s="16">
        <v>10</v>
      </c>
      <c r="AD208" s="17"/>
      <c r="AE208" s="18">
        <v>719.1</v>
      </c>
      <c r="AF208" s="15" t="s">
        <v>69</v>
      </c>
    </row>
    <row r="209" spans="1:32" ht="22.5" customHeight="1" outlineLevel="3">
      <c r="A209" s="12"/>
      <c r="B209" s="13" t="s">
        <v>435</v>
      </c>
      <c r="C209" s="14">
        <v>9785431532177</v>
      </c>
      <c r="D209" s="15" t="s">
        <v>67</v>
      </c>
      <c r="E209" s="14">
        <v>2023</v>
      </c>
      <c r="F209" s="27" t="s">
        <v>436</v>
      </c>
      <c r="G209" s="27"/>
      <c r="H209" s="26">
        <f t="shared" si="3"/>
        <v>1222.47</v>
      </c>
      <c r="I209" s="15"/>
      <c r="AB209" s="14">
        <v>9</v>
      </c>
      <c r="AC209" s="16">
        <v>10</v>
      </c>
      <c r="AD209" s="17"/>
      <c r="AE209" s="18">
        <v>719.1</v>
      </c>
      <c r="AF209" s="15" t="s">
        <v>69</v>
      </c>
    </row>
    <row r="210" spans="1:32" ht="22.5" customHeight="1" outlineLevel="3">
      <c r="A210" s="12"/>
      <c r="B210" s="13" t="s">
        <v>437</v>
      </c>
      <c r="C210" s="14">
        <v>9785431532191</v>
      </c>
      <c r="D210" s="15" t="s">
        <v>67</v>
      </c>
      <c r="E210" s="14">
        <v>2023</v>
      </c>
      <c r="F210" s="27" t="s">
        <v>438</v>
      </c>
      <c r="G210" s="27"/>
      <c r="H210" s="26">
        <f t="shared" si="3"/>
        <v>1222.47</v>
      </c>
      <c r="I210" s="15"/>
      <c r="AB210" s="14">
        <v>9</v>
      </c>
      <c r="AC210" s="16">
        <v>10</v>
      </c>
      <c r="AD210" s="17"/>
      <c r="AE210" s="18">
        <v>719.1</v>
      </c>
      <c r="AF210" s="15" t="s">
        <v>69</v>
      </c>
    </row>
    <row r="211" spans="1:32" ht="22.5" customHeight="1" outlineLevel="3">
      <c r="A211" s="12"/>
      <c r="B211" s="13" t="s">
        <v>439</v>
      </c>
      <c r="C211" s="14">
        <v>9785431532207</v>
      </c>
      <c r="D211" s="15" t="s">
        <v>67</v>
      </c>
      <c r="E211" s="14">
        <v>2023</v>
      </c>
      <c r="F211" s="27" t="s">
        <v>440</v>
      </c>
      <c r="G211" s="27"/>
      <c r="H211" s="26">
        <f t="shared" si="3"/>
        <v>1222.47</v>
      </c>
      <c r="I211" s="15"/>
      <c r="AB211" s="14">
        <v>9</v>
      </c>
      <c r="AC211" s="16">
        <v>10</v>
      </c>
      <c r="AD211" s="17"/>
      <c r="AE211" s="18">
        <v>719.1</v>
      </c>
      <c r="AF211" s="15" t="s">
        <v>69</v>
      </c>
    </row>
    <row r="212" spans="1:32" ht="22.5" customHeight="1" outlineLevel="3">
      <c r="A212" s="12"/>
      <c r="B212" s="13" t="s">
        <v>441</v>
      </c>
      <c r="C212" s="14">
        <v>9785431532214</v>
      </c>
      <c r="D212" s="15" t="s">
        <v>67</v>
      </c>
      <c r="E212" s="14">
        <v>2023</v>
      </c>
      <c r="F212" s="27" t="s">
        <v>442</v>
      </c>
      <c r="G212" s="27"/>
      <c r="H212" s="26">
        <f t="shared" si="3"/>
        <v>1222.47</v>
      </c>
      <c r="I212" s="15"/>
      <c r="AB212" s="14">
        <v>9</v>
      </c>
      <c r="AC212" s="16">
        <v>10</v>
      </c>
      <c r="AD212" s="17"/>
      <c r="AE212" s="18">
        <v>719.1</v>
      </c>
      <c r="AF212" s="15" t="s">
        <v>69</v>
      </c>
    </row>
    <row r="213" spans="1:32" ht="12.75" customHeight="1" outlineLevel="1">
      <c r="A213" s="10"/>
      <c r="B213" s="7"/>
      <c r="C213" s="8"/>
      <c r="D213" s="6"/>
      <c r="E213" s="6"/>
      <c r="F213" s="28" t="s">
        <v>443</v>
      </c>
      <c r="G213" s="28"/>
      <c r="H213" s="26">
        <f t="shared" si="3"/>
        <v>0</v>
      </c>
      <c r="I213" s="6"/>
      <c r="AB213" s="6"/>
      <c r="AC213" s="8"/>
      <c r="AD213" s="6"/>
      <c r="AE213" s="8"/>
      <c r="AF213" s="6"/>
    </row>
    <row r="214" spans="1:32" ht="12.75" customHeight="1" outlineLevel="2">
      <c r="A214" s="11"/>
      <c r="B214" s="7"/>
      <c r="C214" s="8"/>
      <c r="D214" s="6"/>
      <c r="E214" s="6"/>
      <c r="F214" s="28" t="s">
        <v>444</v>
      </c>
      <c r="G214" s="28"/>
      <c r="H214" s="26">
        <f t="shared" si="3"/>
        <v>0</v>
      </c>
      <c r="I214" s="6"/>
      <c r="AB214" s="6"/>
      <c r="AC214" s="8"/>
      <c r="AD214" s="6"/>
      <c r="AE214" s="8"/>
      <c r="AF214" s="6"/>
    </row>
    <row r="215" spans="1:32" ht="12.75" customHeight="1" outlineLevel="3">
      <c r="A215" s="19"/>
      <c r="B215" s="7"/>
      <c r="C215" s="8"/>
      <c r="D215" s="6"/>
      <c r="E215" s="6"/>
      <c r="F215" s="28" t="s">
        <v>445</v>
      </c>
      <c r="G215" s="28"/>
      <c r="H215" s="26">
        <f t="shared" si="3"/>
        <v>0</v>
      </c>
      <c r="I215" s="6"/>
      <c r="AB215" s="6"/>
      <c r="AC215" s="8"/>
      <c r="AD215" s="6"/>
      <c r="AE215" s="8"/>
      <c r="AF215" s="6"/>
    </row>
    <row r="216" spans="1:32" ht="11.25" customHeight="1" outlineLevel="4">
      <c r="A216" s="20"/>
      <c r="B216" s="13" t="s">
        <v>446</v>
      </c>
      <c r="C216" s="14">
        <v>9785431537943</v>
      </c>
      <c r="D216" s="15"/>
      <c r="E216" s="14">
        <v>2023</v>
      </c>
      <c r="F216" s="27" t="s">
        <v>447</v>
      </c>
      <c r="G216" s="27"/>
      <c r="H216" s="26">
        <f t="shared" si="3"/>
        <v>338.64</v>
      </c>
      <c r="I216" s="15"/>
      <c r="AB216" s="14">
        <v>30</v>
      </c>
      <c r="AC216" s="16">
        <v>10</v>
      </c>
      <c r="AD216" s="17"/>
      <c r="AE216" s="18">
        <v>199.2</v>
      </c>
      <c r="AF216" s="15" t="s">
        <v>69</v>
      </c>
    </row>
    <row r="217" spans="1:32" ht="11.25" customHeight="1" outlineLevel="4">
      <c r="A217" s="20"/>
      <c r="B217" s="13" t="s">
        <v>448</v>
      </c>
      <c r="C217" s="14">
        <v>9785431537974</v>
      </c>
      <c r="D217" s="15"/>
      <c r="E217" s="14">
        <v>2023</v>
      </c>
      <c r="F217" s="27" t="s">
        <v>449</v>
      </c>
      <c r="G217" s="27"/>
      <c r="H217" s="26">
        <f t="shared" si="3"/>
        <v>338.64</v>
      </c>
      <c r="I217" s="15"/>
      <c r="AB217" s="14">
        <v>30</v>
      </c>
      <c r="AC217" s="16">
        <v>10</v>
      </c>
      <c r="AD217" s="17"/>
      <c r="AE217" s="18">
        <v>199.2</v>
      </c>
      <c r="AF217" s="15" t="s">
        <v>69</v>
      </c>
    </row>
    <row r="218" spans="1:32" ht="12.75" customHeight="1" outlineLevel="3">
      <c r="A218" s="19"/>
      <c r="B218" s="7"/>
      <c r="C218" s="8"/>
      <c r="D218" s="6"/>
      <c r="E218" s="6"/>
      <c r="F218" s="28" t="s">
        <v>450</v>
      </c>
      <c r="G218" s="28"/>
      <c r="H218" s="26">
        <f t="shared" si="3"/>
        <v>0</v>
      </c>
      <c r="I218" s="6"/>
      <c r="AB218" s="6"/>
      <c r="AC218" s="8"/>
      <c r="AD218" s="6"/>
      <c r="AE218" s="8"/>
      <c r="AF218" s="6"/>
    </row>
    <row r="219" spans="1:32" ht="11.25" customHeight="1" outlineLevel="4">
      <c r="A219" s="20"/>
      <c r="B219" s="13" t="s">
        <v>451</v>
      </c>
      <c r="C219" s="14">
        <v>9785431515903</v>
      </c>
      <c r="D219" s="15"/>
      <c r="E219" s="14">
        <v>2019</v>
      </c>
      <c r="F219" s="27" t="s">
        <v>452</v>
      </c>
      <c r="G219" s="27"/>
      <c r="H219" s="26">
        <f t="shared" si="3"/>
        <v>189.04</v>
      </c>
      <c r="I219" s="15"/>
      <c r="AB219" s="14">
        <v>50</v>
      </c>
      <c r="AC219" s="16">
        <v>10</v>
      </c>
      <c r="AD219" s="17"/>
      <c r="AE219" s="18">
        <v>111.2</v>
      </c>
      <c r="AF219" s="15" t="s">
        <v>69</v>
      </c>
    </row>
    <row r="220" spans="1:32" ht="12.75" customHeight="1" outlineLevel="3">
      <c r="A220" s="19"/>
      <c r="B220" s="7"/>
      <c r="C220" s="8"/>
      <c r="D220" s="6"/>
      <c r="E220" s="6"/>
      <c r="F220" s="28" t="s">
        <v>453</v>
      </c>
      <c r="G220" s="28"/>
      <c r="H220" s="26">
        <f t="shared" si="3"/>
        <v>0</v>
      </c>
      <c r="I220" s="6"/>
      <c r="AB220" s="6"/>
      <c r="AC220" s="8"/>
      <c r="AD220" s="6"/>
      <c r="AE220" s="8"/>
      <c r="AF220" s="6"/>
    </row>
    <row r="221" spans="1:32" ht="11.25" customHeight="1" outlineLevel="4">
      <c r="A221" s="20"/>
      <c r="B221" s="13" t="s">
        <v>454</v>
      </c>
      <c r="C221" s="14">
        <v>9785431521430</v>
      </c>
      <c r="D221" s="15"/>
      <c r="E221" s="14">
        <v>2021</v>
      </c>
      <c r="F221" s="27" t="s">
        <v>455</v>
      </c>
      <c r="G221" s="27"/>
      <c r="H221" s="26">
        <f t="shared" si="3"/>
        <v>2706.4</v>
      </c>
      <c r="I221" s="15"/>
      <c r="AB221" s="14">
        <v>3</v>
      </c>
      <c r="AC221" s="16">
        <v>10</v>
      </c>
      <c r="AD221" s="17"/>
      <c r="AE221" s="18">
        <v>1592</v>
      </c>
      <c r="AF221" s="15" t="s">
        <v>69</v>
      </c>
    </row>
    <row r="222" spans="1:32" ht="11.25" customHeight="1" outlineLevel="4">
      <c r="A222" s="20"/>
      <c r="B222" s="13" t="s">
        <v>456</v>
      </c>
      <c r="C222" s="14">
        <v>9785431520754</v>
      </c>
      <c r="D222" s="15"/>
      <c r="E222" s="14">
        <v>2023</v>
      </c>
      <c r="F222" s="27" t="s">
        <v>457</v>
      </c>
      <c r="G222" s="27"/>
      <c r="H222" s="26">
        <f t="shared" si="3"/>
        <v>270.64</v>
      </c>
      <c r="I222" s="15"/>
      <c r="AB222" s="14">
        <v>50</v>
      </c>
      <c r="AC222" s="16">
        <v>10</v>
      </c>
      <c r="AD222" s="17"/>
      <c r="AE222" s="18">
        <v>159.2</v>
      </c>
      <c r="AF222" s="15" t="s">
        <v>69</v>
      </c>
    </row>
    <row r="223" spans="1:32" ht="11.25" customHeight="1" outlineLevel="4">
      <c r="A223" s="20"/>
      <c r="B223" s="13" t="s">
        <v>458</v>
      </c>
      <c r="C223" s="14">
        <v>9785431523267</v>
      </c>
      <c r="D223" s="15"/>
      <c r="E223" s="14">
        <v>2023</v>
      </c>
      <c r="F223" s="27" t="s">
        <v>459</v>
      </c>
      <c r="G223" s="27"/>
      <c r="H223" s="26">
        <f t="shared" si="3"/>
        <v>270.64</v>
      </c>
      <c r="I223" s="15"/>
      <c r="AB223" s="14">
        <v>50</v>
      </c>
      <c r="AC223" s="16">
        <v>10</v>
      </c>
      <c r="AD223" s="17"/>
      <c r="AE223" s="18">
        <v>159.2</v>
      </c>
      <c r="AF223" s="15" t="s">
        <v>69</v>
      </c>
    </row>
    <row r="224" spans="1:32" ht="11.25" customHeight="1" outlineLevel="4">
      <c r="A224" s="20"/>
      <c r="B224" s="13" t="s">
        <v>460</v>
      </c>
      <c r="C224" s="14">
        <v>9785431515309</v>
      </c>
      <c r="D224" s="15"/>
      <c r="E224" s="14">
        <v>2023</v>
      </c>
      <c r="F224" s="27" t="s">
        <v>461</v>
      </c>
      <c r="G224" s="27"/>
      <c r="H224" s="26">
        <f t="shared" si="3"/>
        <v>270.64</v>
      </c>
      <c r="I224" s="15"/>
      <c r="AB224" s="14">
        <v>50</v>
      </c>
      <c r="AC224" s="16">
        <v>10</v>
      </c>
      <c r="AD224" s="17"/>
      <c r="AE224" s="18">
        <v>159.2</v>
      </c>
      <c r="AF224" s="15" t="s">
        <v>69</v>
      </c>
    </row>
    <row r="225" spans="1:32" ht="11.25" customHeight="1" outlineLevel="4">
      <c r="A225" s="20"/>
      <c r="B225" s="13" t="s">
        <v>462</v>
      </c>
      <c r="C225" s="14">
        <v>9785431524257</v>
      </c>
      <c r="D225" s="15"/>
      <c r="E225" s="14">
        <v>2024</v>
      </c>
      <c r="F225" s="27" t="s">
        <v>463</v>
      </c>
      <c r="G225" s="27"/>
      <c r="H225" s="26">
        <f t="shared" si="3"/>
        <v>270.64</v>
      </c>
      <c r="I225" s="15"/>
      <c r="AB225" s="14">
        <v>50</v>
      </c>
      <c r="AC225" s="16">
        <v>10</v>
      </c>
      <c r="AD225" s="17"/>
      <c r="AE225" s="18">
        <v>159.2</v>
      </c>
      <c r="AF225" s="15" t="s">
        <v>69</v>
      </c>
    </row>
    <row r="226" spans="1:32" ht="11.25" customHeight="1" outlineLevel="4">
      <c r="A226" s="20"/>
      <c r="B226" s="13" t="s">
        <v>464</v>
      </c>
      <c r="C226" s="14">
        <v>9785431524264</v>
      </c>
      <c r="D226" s="15"/>
      <c r="E226" s="14">
        <v>2023</v>
      </c>
      <c r="F226" s="27" t="s">
        <v>465</v>
      </c>
      <c r="G226" s="27"/>
      <c r="H226" s="26">
        <f t="shared" si="3"/>
        <v>270.64</v>
      </c>
      <c r="I226" s="15"/>
      <c r="AB226" s="14">
        <v>50</v>
      </c>
      <c r="AC226" s="16">
        <v>10</v>
      </c>
      <c r="AD226" s="17"/>
      <c r="AE226" s="18">
        <v>159.2</v>
      </c>
      <c r="AF226" s="15" t="s">
        <v>69</v>
      </c>
    </row>
    <row r="227" spans="1:32" ht="11.25" customHeight="1" outlineLevel="4">
      <c r="A227" s="20"/>
      <c r="B227" s="13" t="s">
        <v>466</v>
      </c>
      <c r="C227" s="14">
        <v>9785431515569</v>
      </c>
      <c r="D227" s="15"/>
      <c r="E227" s="14">
        <v>2024</v>
      </c>
      <c r="F227" s="27" t="s">
        <v>467</v>
      </c>
      <c r="G227" s="27"/>
      <c r="H227" s="26">
        <f t="shared" si="3"/>
        <v>270.64</v>
      </c>
      <c r="I227" s="15"/>
      <c r="AB227" s="14">
        <v>50</v>
      </c>
      <c r="AC227" s="16">
        <v>10</v>
      </c>
      <c r="AD227" s="17"/>
      <c r="AE227" s="18">
        <v>159.2</v>
      </c>
      <c r="AF227" s="15" t="s">
        <v>69</v>
      </c>
    </row>
    <row r="228" spans="1:32" ht="11.25" customHeight="1" outlineLevel="4">
      <c r="A228" s="20"/>
      <c r="B228" s="13" t="s">
        <v>468</v>
      </c>
      <c r="C228" s="14">
        <v>9785431515316</v>
      </c>
      <c r="D228" s="15"/>
      <c r="E228" s="14">
        <v>2023</v>
      </c>
      <c r="F228" s="27" t="s">
        <v>469</v>
      </c>
      <c r="G228" s="27"/>
      <c r="H228" s="26">
        <f t="shared" si="3"/>
        <v>270.64</v>
      </c>
      <c r="I228" s="15"/>
      <c r="AB228" s="14">
        <v>50</v>
      </c>
      <c r="AC228" s="16">
        <v>10</v>
      </c>
      <c r="AD228" s="17"/>
      <c r="AE228" s="18">
        <v>159.2</v>
      </c>
      <c r="AF228" s="15" t="s">
        <v>69</v>
      </c>
    </row>
    <row r="229" spans="1:32" ht="11.25" customHeight="1" outlineLevel="4">
      <c r="A229" s="20"/>
      <c r="B229" s="13" t="s">
        <v>470</v>
      </c>
      <c r="C229" s="14">
        <v>9785431523274</v>
      </c>
      <c r="D229" s="15"/>
      <c r="E229" s="14">
        <v>2024</v>
      </c>
      <c r="F229" s="27" t="s">
        <v>471</v>
      </c>
      <c r="G229" s="27"/>
      <c r="H229" s="26">
        <f t="shared" si="3"/>
        <v>270.64</v>
      </c>
      <c r="I229" s="15"/>
      <c r="AB229" s="14">
        <v>50</v>
      </c>
      <c r="AC229" s="16">
        <v>10</v>
      </c>
      <c r="AD229" s="17"/>
      <c r="AE229" s="18">
        <v>159.2</v>
      </c>
      <c r="AF229" s="15" t="s">
        <v>69</v>
      </c>
    </row>
    <row r="230" spans="1:32" ht="11.25" customHeight="1" outlineLevel="4">
      <c r="A230" s="20"/>
      <c r="B230" s="13" t="s">
        <v>472</v>
      </c>
      <c r="C230" s="14">
        <v>9785431515576</v>
      </c>
      <c r="D230" s="15"/>
      <c r="E230" s="14">
        <v>2024</v>
      </c>
      <c r="F230" s="27" t="s">
        <v>473</v>
      </c>
      <c r="G230" s="27"/>
      <c r="H230" s="26">
        <f t="shared" si="3"/>
        <v>270.64</v>
      </c>
      <c r="I230" s="15"/>
      <c r="AB230" s="14">
        <v>50</v>
      </c>
      <c r="AC230" s="16">
        <v>10</v>
      </c>
      <c r="AD230" s="17"/>
      <c r="AE230" s="18">
        <v>159.2</v>
      </c>
      <c r="AF230" s="15" t="s">
        <v>69</v>
      </c>
    </row>
    <row r="231" spans="1:32" ht="11.25" customHeight="1" outlineLevel="4">
      <c r="A231" s="20"/>
      <c r="B231" s="13" t="s">
        <v>474</v>
      </c>
      <c r="C231" s="14">
        <v>9785431515330</v>
      </c>
      <c r="D231" s="15"/>
      <c r="E231" s="14">
        <v>2024</v>
      </c>
      <c r="F231" s="27" t="s">
        <v>475</v>
      </c>
      <c r="G231" s="27"/>
      <c r="H231" s="26">
        <f t="shared" si="3"/>
        <v>270.64</v>
      </c>
      <c r="I231" s="15"/>
      <c r="AB231" s="14">
        <v>50</v>
      </c>
      <c r="AC231" s="16">
        <v>10</v>
      </c>
      <c r="AD231" s="17"/>
      <c r="AE231" s="18">
        <v>159.2</v>
      </c>
      <c r="AF231" s="15" t="s">
        <v>69</v>
      </c>
    </row>
    <row r="232" spans="1:32" ht="11.25" customHeight="1" outlineLevel="4">
      <c r="A232" s="20"/>
      <c r="B232" s="13" t="s">
        <v>476</v>
      </c>
      <c r="C232" s="14">
        <v>9785431515583</v>
      </c>
      <c r="D232" s="15"/>
      <c r="E232" s="14">
        <v>2024</v>
      </c>
      <c r="F232" s="27" t="s">
        <v>477</v>
      </c>
      <c r="G232" s="27"/>
      <c r="H232" s="26">
        <f t="shared" si="3"/>
        <v>270.64</v>
      </c>
      <c r="I232" s="15"/>
      <c r="AB232" s="14">
        <v>50</v>
      </c>
      <c r="AC232" s="16">
        <v>10</v>
      </c>
      <c r="AD232" s="17"/>
      <c r="AE232" s="18">
        <v>159.2</v>
      </c>
      <c r="AF232" s="15" t="s">
        <v>69</v>
      </c>
    </row>
    <row r="233" spans="1:32" ht="11.25" customHeight="1" outlineLevel="4">
      <c r="A233" s="20"/>
      <c r="B233" s="13" t="s">
        <v>478</v>
      </c>
      <c r="C233" s="14">
        <v>9785431515323</v>
      </c>
      <c r="D233" s="15"/>
      <c r="E233" s="14">
        <v>2024</v>
      </c>
      <c r="F233" s="27" t="s">
        <v>479</v>
      </c>
      <c r="G233" s="27"/>
      <c r="H233" s="26">
        <f t="shared" si="3"/>
        <v>270.64</v>
      </c>
      <c r="I233" s="15"/>
      <c r="AB233" s="14">
        <v>50</v>
      </c>
      <c r="AC233" s="16">
        <v>10</v>
      </c>
      <c r="AD233" s="17"/>
      <c r="AE233" s="18">
        <v>159.2</v>
      </c>
      <c r="AF233" s="15" t="s">
        <v>69</v>
      </c>
    </row>
    <row r="234" spans="1:32" ht="11.25" customHeight="1" outlineLevel="4">
      <c r="A234" s="20"/>
      <c r="B234" s="13" t="s">
        <v>480</v>
      </c>
      <c r="C234" s="14">
        <v>9785431515590</v>
      </c>
      <c r="D234" s="15"/>
      <c r="E234" s="14">
        <v>2023</v>
      </c>
      <c r="F234" s="27" t="s">
        <v>481</v>
      </c>
      <c r="G234" s="27"/>
      <c r="H234" s="26">
        <f t="shared" si="3"/>
        <v>270.64</v>
      </c>
      <c r="I234" s="15"/>
      <c r="AB234" s="14">
        <v>50</v>
      </c>
      <c r="AC234" s="16">
        <v>10</v>
      </c>
      <c r="AD234" s="17"/>
      <c r="AE234" s="18">
        <v>159.2</v>
      </c>
      <c r="AF234" s="15" t="s">
        <v>69</v>
      </c>
    </row>
    <row r="235" spans="1:32" ht="11.25" customHeight="1" outlineLevel="4">
      <c r="A235" s="20"/>
      <c r="B235" s="13" t="s">
        <v>482</v>
      </c>
      <c r="C235" s="14">
        <v>9785431523441</v>
      </c>
      <c r="D235" s="15"/>
      <c r="E235" s="14">
        <v>2023</v>
      </c>
      <c r="F235" s="27" t="s">
        <v>483</v>
      </c>
      <c r="G235" s="27"/>
      <c r="H235" s="26">
        <f t="shared" si="3"/>
        <v>270.64</v>
      </c>
      <c r="I235" s="15"/>
      <c r="AB235" s="14">
        <v>50</v>
      </c>
      <c r="AC235" s="16">
        <v>10</v>
      </c>
      <c r="AD235" s="17"/>
      <c r="AE235" s="18">
        <v>159.2</v>
      </c>
      <c r="AF235" s="15" t="s">
        <v>69</v>
      </c>
    </row>
    <row r="236" spans="1:32" ht="11.25" customHeight="1" outlineLevel="4">
      <c r="A236" s="20"/>
      <c r="B236" s="13" t="s">
        <v>484</v>
      </c>
      <c r="C236" s="14">
        <v>9785431523434</v>
      </c>
      <c r="D236" s="15"/>
      <c r="E236" s="14">
        <v>2023</v>
      </c>
      <c r="F236" s="27" t="s">
        <v>485</v>
      </c>
      <c r="G236" s="27"/>
      <c r="H236" s="26">
        <f t="shared" si="3"/>
        <v>270.64</v>
      </c>
      <c r="I236" s="15"/>
      <c r="AB236" s="14">
        <v>50</v>
      </c>
      <c r="AC236" s="16">
        <v>10</v>
      </c>
      <c r="AD236" s="17"/>
      <c r="AE236" s="18">
        <v>159.2</v>
      </c>
      <c r="AF236" s="15" t="s">
        <v>69</v>
      </c>
    </row>
    <row r="237" spans="1:32" ht="11.25" customHeight="1" outlineLevel="4">
      <c r="A237" s="20"/>
      <c r="B237" s="13" t="s">
        <v>486</v>
      </c>
      <c r="C237" s="14">
        <v>9785431520761</v>
      </c>
      <c r="D237" s="15"/>
      <c r="E237" s="14">
        <v>2023</v>
      </c>
      <c r="F237" s="27" t="s">
        <v>487</v>
      </c>
      <c r="G237" s="27"/>
      <c r="H237" s="26">
        <f t="shared" si="3"/>
        <v>270.64</v>
      </c>
      <c r="I237" s="15"/>
      <c r="AB237" s="14">
        <v>50</v>
      </c>
      <c r="AC237" s="16">
        <v>10</v>
      </c>
      <c r="AD237" s="17"/>
      <c r="AE237" s="18">
        <v>159.2</v>
      </c>
      <c r="AF237" s="15" t="s">
        <v>69</v>
      </c>
    </row>
    <row r="238" spans="1:32" ht="12.75" customHeight="1" outlineLevel="3">
      <c r="A238" s="19"/>
      <c r="B238" s="7"/>
      <c r="C238" s="8"/>
      <c r="D238" s="6"/>
      <c r="E238" s="6"/>
      <c r="F238" s="28" t="s">
        <v>488</v>
      </c>
      <c r="G238" s="28"/>
      <c r="H238" s="26">
        <f t="shared" si="3"/>
        <v>0</v>
      </c>
      <c r="I238" s="6"/>
      <c r="AB238" s="6"/>
      <c r="AC238" s="8"/>
      <c r="AD238" s="6"/>
      <c r="AE238" s="8"/>
      <c r="AF238" s="6"/>
    </row>
    <row r="239" spans="1:32" ht="11.25" customHeight="1" outlineLevel="4">
      <c r="A239" s="20"/>
      <c r="B239" s="13" t="s">
        <v>489</v>
      </c>
      <c r="C239" s="14">
        <v>9785431516511</v>
      </c>
      <c r="D239" s="15"/>
      <c r="E239" s="14">
        <v>2023</v>
      </c>
      <c r="F239" s="27" t="s">
        <v>490</v>
      </c>
      <c r="G239" s="27"/>
      <c r="H239" s="26">
        <f t="shared" si="3"/>
        <v>202.64</v>
      </c>
      <c r="I239" s="15"/>
      <c r="AB239" s="14">
        <v>40</v>
      </c>
      <c r="AC239" s="16">
        <v>10</v>
      </c>
      <c r="AD239" s="17"/>
      <c r="AE239" s="18">
        <v>119.2</v>
      </c>
      <c r="AF239" s="15" t="s">
        <v>69</v>
      </c>
    </row>
    <row r="240" spans="1:32" ht="11.25" customHeight="1" outlineLevel="4">
      <c r="A240" s="20"/>
      <c r="B240" s="13" t="s">
        <v>491</v>
      </c>
      <c r="C240" s="14">
        <v>9785431516535</v>
      </c>
      <c r="D240" s="15"/>
      <c r="E240" s="14">
        <v>2023</v>
      </c>
      <c r="F240" s="27" t="s">
        <v>492</v>
      </c>
      <c r="G240" s="27"/>
      <c r="H240" s="26">
        <f t="shared" si="3"/>
        <v>202.64</v>
      </c>
      <c r="I240" s="15"/>
      <c r="AB240" s="14">
        <v>40</v>
      </c>
      <c r="AC240" s="16">
        <v>10</v>
      </c>
      <c r="AD240" s="17"/>
      <c r="AE240" s="18">
        <v>119.2</v>
      </c>
      <c r="AF240" s="15" t="s">
        <v>69</v>
      </c>
    </row>
    <row r="241" spans="1:32" ht="12.75" customHeight="1" outlineLevel="3">
      <c r="A241" s="19"/>
      <c r="B241" s="7"/>
      <c r="C241" s="8"/>
      <c r="D241" s="6"/>
      <c r="E241" s="6"/>
      <c r="F241" s="28" t="s">
        <v>493</v>
      </c>
      <c r="G241" s="28"/>
      <c r="H241" s="26">
        <f t="shared" si="3"/>
        <v>0</v>
      </c>
      <c r="I241" s="6"/>
      <c r="AB241" s="6"/>
      <c r="AC241" s="8"/>
      <c r="AD241" s="6"/>
      <c r="AE241" s="8"/>
      <c r="AF241" s="6"/>
    </row>
    <row r="242" spans="1:32" ht="11.25" customHeight="1" outlineLevel="4">
      <c r="A242" s="20"/>
      <c r="B242" s="13" t="s">
        <v>494</v>
      </c>
      <c r="C242" s="14">
        <v>9785431518874</v>
      </c>
      <c r="D242" s="15"/>
      <c r="E242" s="17"/>
      <c r="F242" s="27" t="s">
        <v>495</v>
      </c>
      <c r="G242" s="27"/>
      <c r="H242" s="26">
        <f t="shared" si="3"/>
        <v>1082.56</v>
      </c>
      <c r="I242" s="15"/>
      <c r="AB242" s="14">
        <v>1</v>
      </c>
      <c r="AC242" s="16">
        <v>10</v>
      </c>
      <c r="AD242" s="17"/>
      <c r="AE242" s="18">
        <v>636.8</v>
      </c>
      <c r="AF242" s="15" t="s">
        <v>69</v>
      </c>
    </row>
    <row r="243" spans="1:32" ht="11.25" customHeight="1" outlineLevel="4">
      <c r="A243" s="20"/>
      <c r="B243" s="13" t="s">
        <v>496</v>
      </c>
      <c r="C243" s="14">
        <v>9785431518447</v>
      </c>
      <c r="D243" s="15"/>
      <c r="E243" s="14">
        <v>2023</v>
      </c>
      <c r="F243" s="27" t="s">
        <v>497</v>
      </c>
      <c r="G243" s="27"/>
      <c r="H243" s="26">
        <f t="shared" si="3"/>
        <v>270.64</v>
      </c>
      <c r="I243" s="15"/>
      <c r="AB243" s="14">
        <v>50</v>
      </c>
      <c r="AC243" s="16">
        <v>10</v>
      </c>
      <c r="AD243" s="17"/>
      <c r="AE243" s="18">
        <v>159.2</v>
      </c>
      <c r="AF243" s="15" t="s">
        <v>69</v>
      </c>
    </row>
    <row r="244" spans="1:32" ht="11.25" customHeight="1" outlineLevel="4">
      <c r="A244" s="20"/>
      <c r="B244" s="13" t="s">
        <v>498</v>
      </c>
      <c r="C244" s="14">
        <v>9785431518454</v>
      </c>
      <c r="D244" s="15"/>
      <c r="E244" s="14">
        <v>2023</v>
      </c>
      <c r="F244" s="27" t="s">
        <v>499</v>
      </c>
      <c r="G244" s="27"/>
      <c r="H244" s="26">
        <f t="shared" si="3"/>
        <v>270.64</v>
      </c>
      <c r="I244" s="15"/>
      <c r="AB244" s="14">
        <v>50</v>
      </c>
      <c r="AC244" s="16">
        <v>10</v>
      </c>
      <c r="AD244" s="17"/>
      <c r="AE244" s="18">
        <v>159.2</v>
      </c>
      <c r="AF244" s="15" t="s">
        <v>69</v>
      </c>
    </row>
    <row r="245" spans="1:32" ht="11.25" customHeight="1" outlineLevel="4">
      <c r="A245" s="20"/>
      <c r="B245" s="13" t="s">
        <v>500</v>
      </c>
      <c r="C245" s="14">
        <v>9785431518461</v>
      </c>
      <c r="D245" s="15"/>
      <c r="E245" s="14">
        <v>2023</v>
      </c>
      <c r="F245" s="27" t="s">
        <v>501</v>
      </c>
      <c r="G245" s="27"/>
      <c r="H245" s="26">
        <f t="shared" si="3"/>
        <v>270.64</v>
      </c>
      <c r="I245" s="15"/>
      <c r="AB245" s="14">
        <v>50</v>
      </c>
      <c r="AC245" s="16">
        <v>10</v>
      </c>
      <c r="AD245" s="17"/>
      <c r="AE245" s="18">
        <v>159.2</v>
      </c>
      <c r="AF245" s="15" t="s">
        <v>69</v>
      </c>
    </row>
    <row r="246" spans="1:32" ht="11.25" customHeight="1" outlineLevel="4">
      <c r="A246" s="20"/>
      <c r="B246" s="13" t="s">
        <v>502</v>
      </c>
      <c r="C246" s="14">
        <v>9785431518478</v>
      </c>
      <c r="D246" s="15"/>
      <c r="E246" s="14">
        <v>2023</v>
      </c>
      <c r="F246" s="27" t="s">
        <v>503</v>
      </c>
      <c r="G246" s="27"/>
      <c r="H246" s="26">
        <f t="shared" si="3"/>
        <v>270.64</v>
      </c>
      <c r="I246" s="15"/>
      <c r="AB246" s="14">
        <v>50</v>
      </c>
      <c r="AC246" s="16">
        <v>10</v>
      </c>
      <c r="AD246" s="17"/>
      <c r="AE246" s="18">
        <v>159.2</v>
      </c>
      <c r="AF246" s="15" t="s">
        <v>69</v>
      </c>
    </row>
    <row r="247" spans="1:32" ht="12.75" customHeight="1" outlineLevel="3">
      <c r="A247" s="19"/>
      <c r="B247" s="7"/>
      <c r="C247" s="8"/>
      <c r="D247" s="6"/>
      <c r="E247" s="6"/>
      <c r="F247" s="28" t="s">
        <v>504</v>
      </c>
      <c r="G247" s="28"/>
      <c r="H247" s="26">
        <f t="shared" si="3"/>
        <v>0</v>
      </c>
      <c r="I247" s="6"/>
      <c r="AB247" s="6"/>
      <c r="AC247" s="8"/>
      <c r="AD247" s="6"/>
      <c r="AE247" s="8"/>
      <c r="AF247" s="6"/>
    </row>
    <row r="248" spans="1:32" ht="11.25" customHeight="1" outlineLevel="4">
      <c r="A248" s="20"/>
      <c r="B248" s="13" t="s">
        <v>505</v>
      </c>
      <c r="C248" s="14">
        <v>9785431518683</v>
      </c>
      <c r="D248" s="15"/>
      <c r="E248" s="14">
        <v>2023</v>
      </c>
      <c r="F248" s="27" t="s">
        <v>506</v>
      </c>
      <c r="G248" s="27"/>
      <c r="H248" s="26">
        <f t="shared" si="3"/>
        <v>134.64000000000001</v>
      </c>
      <c r="I248" s="15"/>
      <c r="AB248" s="14">
        <v>30</v>
      </c>
      <c r="AC248" s="16">
        <v>10</v>
      </c>
      <c r="AD248" s="17"/>
      <c r="AE248" s="18">
        <v>79.2</v>
      </c>
      <c r="AF248" s="15" t="s">
        <v>69</v>
      </c>
    </row>
    <row r="249" spans="1:32" ht="11.25" customHeight="1" outlineLevel="4">
      <c r="A249" s="20"/>
      <c r="B249" s="13" t="s">
        <v>507</v>
      </c>
      <c r="C249" s="14">
        <v>9785431518690</v>
      </c>
      <c r="D249" s="15"/>
      <c r="E249" s="14">
        <v>2023</v>
      </c>
      <c r="F249" s="27" t="s">
        <v>508</v>
      </c>
      <c r="G249" s="27"/>
      <c r="H249" s="26">
        <f t="shared" si="3"/>
        <v>134.64000000000001</v>
      </c>
      <c r="I249" s="15"/>
      <c r="AB249" s="14">
        <v>30</v>
      </c>
      <c r="AC249" s="16">
        <v>10</v>
      </c>
      <c r="AD249" s="17"/>
      <c r="AE249" s="18">
        <v>79.2</v>
      </c>
      <c r="AF249" s="15" t="s">
        <v>69</v>
      </c>
    </row>
    <row r="250" spans="1:32" ht="11.25" customHeight="1" outlineLevel="4">
      <c r="A250" s="20"/>
      <c r="B250" s="13" t="s">
        <v>509</v>
      </c>
      <c r="C250" s="14">
        <v>9785431518706</v>
      </c>
      <c r="D250" s="15"/>
      <c r="E250" s="14">
        <v>2023</v>
      </c>
      <c r="F250" s="27" t="s">
        <v>510</v>
      </c>
      <c r="G250" s="27"/>
      <c r="H250" s="26">
        <f t="shared" si="3"/>
        <v>134.64000000000001</v>
      </c>
      <c r="I250" s="15"/>
      <c r="AB250" s="14">
        <v>30</v>
      </c>
      <c r="AC250" s="16">
        <v>10</v>
      </c>
      <c r="AD250" s="17"/>
      <c r="AE250" s="18">
        <v>79.2</v>
      </c>
      <c r="AF250" s="15" t="s">
        <v>69</v>
      </c>
    </row>
    <row r="251" spans="1:32" ht="11.25" customHeight="1" outlineLevel="4">
      <c r="A251" s="20"/>
      <c r="B251" s="13" t="s">
        <v>511</v>
      </c>
      <c r="C251" s="14">
        <v>9785431518713</v>
      </c>
      <c r="D251" s="15"/>
      <c r="E251" s="14">
        <v>2023</v>
      </c>
      <c r="F251" s="27" t="s">
        <v>512</v>
      </c>
      <c r="G251" s="27"/>
      <c r="H251" s="26">
        <f t="shared" si="3"/>
        <v>134.64000000000001</v>
      </c>
      <c r="I251" s="15"/>
      <c r="AB251" s="14">
        <v>30</v>
      </c>
      <c r="AC251" s="16">
        <v>10</v>
      </c>
      <c r="AD251" s="17"/>
      <c r="AE251" s="18">
        <v>79.2</v>
      </c>
      <c r="AF251" s="15" t="s">
        <v>69</v>
      </c>
    </row>
    <row r="252" spans="1:32" ht="12.75" customHeight="1" outlineLevel="3">
      <c r="A252" s="19"/>
      <c r="B252" s="7"/>
      <c r="C252" s="8"/>
      <c r="D252" s="6"/>
      <c r="E252" s="6"/>
      <c r="F252" s="28" t="s">
        <v>513</v>
      </c>
      <c r="G252" s="28"/>
      <c r="H252" s="26">
        <f t="shared" si="3"/>
        <v>0</v>
      </c>
      <c r="I252" s="6"/>
      <c r="AB252" s="6"/>
      <c r="AC252" s="8"/>
      <c r="AD252" s="6"/>
      <c r="AE252" s="8"/>
      <c r="AF252" s="6"/>
    </row>
    <row r="253" spans="1:32" ht="11.25" customHeight="1" outlineLevel="4">
      <c r="A253" s="20"/>
      <c r="B253" s="13" t="s">
        <v>514</v>
      </c>
      <c r="C253" s="14">
        <v>9785431518621</v>
      </c>
      <c r="D253" s="15"/>
      <c r="E253" s="14">
        <v>2020</v>
      </c>
      <c r="F253" s="27" t="s">
        <v>515</v>
      </c>
      <c r="G253" s="27"/>
      <c r="H253" s="26">
        <f t="shared" si="3"/>
        <v>365.84</v>
      </c>
      <c r="I253" s="15"/>
      <c r="AB253" s="14">
        <v>80</v>
      </c>
      <c r="AC253" s="16">
        <v>10</v>
      </c>
      <c r="AD253" s="17"/>
      <c r="AE253" s="18">
        <v>215.2</v>
      </c>
      <c r="AF253" s="15" t="s">
        <v>69</v>
      </c>
    </row>
    <row r="254" spans="1:32" ht="11.25" customHeight="1" outlineLevel="4">
      <c r="A254" s="20"/>
      <c r="B254" s="13" t="s">
        <v>516</v>
      </c>
      <c r="C254" s="14">
        <v>9785431518638</v>
      </c>
      <c r="D254" s="15"/>
      <c r="E254" s="14">
        <v>2020</v>
      </c>
      <c r="F254" s="27" t="s">
        <v>517</v>
      </c>
      <c r="G254" s="27"/>
      <c r="H254" s="26">
        <f t="shared" si="3"/>
        <v>365.84</v>
      </c>
      <c r="I254" s="15"/>
      <c r="AB254" s="14">
        <v>80</v>
      </c>
      <c r="AC254" s="16">
        <v>10</v>
      </c>
      <c r="AD254" s="17"/>
      <c r="AE254" s="18">
        <v>215.2</v>
      </c>
      <c r="AF254" s="15" t="s">
        <v>69</v>
      </c>
    </row>
    <row r="255" spans="1:32" ht="11.25" customHeight="1" outlineLevel="4">
      <c r="A255" s="20"/>
      <c r="B255" s="13" t="s">
        <v>518</v>
      </c>
      <c r="C255" s="14">
        <v>9785431518645</v>
      </c>
      <c r="D255" s="15"/>
      <c r="E255" s="14">
        <v>2020</v>
      </c>
      <c r="F255" s="27" t="s">
        <v>519</v>
      </c>
      <c r="G255" s="27"/>
      <c r="H255" s="26">
        <f t="shared" si="3"/>
        <v>365.84</v>
      </c>
      <c r="I255" s="15"/>
      <c r="AB255" s="14">
        <v>80</v>
      </c>
      <c r="AC255" s="16">
        <v>10</v>
      </c>
      <c r="AD255" s="17"/>
      <c r="AE255" s="18">
        <v>215.2</v>
      </c>
      <c r="AF255" s="15" t="s">
        <v>69</v>
      </c>
    </row>
    <row r="256" spans="1:32" ht="11.25" customHeight="1" outlineLevel="4">
      <c r="A256" s="20"/>
      <c r="B256" s="13" t="s">
        <v>520</v>
      </c>
      <c r="C256" s="14">
        <v>9785431518652</v>
      </c>
      <c r="D256" s="15"/>
      <c r="E256" s="14">
        <v>2020</v>
      </c>
      <c r="F256" s="27" t="s">
        <v>521</v>
      </c>
      <c r="G256" s="27"/>
      <c r="H256" s="26">
        <f t="shared" si="3"/>
        <v>365.84</v>
      </c>
      <c r="I256" s="15"/>
      <c r="AB256" s="14">
        <v>80</v>
      </c>
      <c r="AC256" s="16">
        <v>10</v>
      </c>
      <c r="AD256" s="17"/>
      <c r="AE256" s="18">
        <v>215.2</v>
      </c>
      <c r="AF256" s="15" t="s">
        <v>69</v>
      </c>
    </row>
    <row r="257" spans="1:32" ht="12.75" customHeight="1" outlineLevel="3">
      <c r="A257" s="19"/>
      <c r="B257" s="7"/>
      <c r="C257" s="8"/>
      <c r="D257" s="6"/>
      <c r="E257" s="6"/>
      <c r="F257" s="28" t="s">
        <v>522</v>
      </c>
      <c r="G257" s="28"/>
      <c r="H257" s="26">
        <f t="shared" si="3"/>
        <v>0</v>
      </c>
      <c r="I257" s="6"/>
      <c r="AB257" s="6"/>
      <c r="AC257" s="8"/>
      <c r="AD257" s="6"/>
      <c r="AE257" s="8"/>
      <c r="AF257" s="6"/>
    </row>
    <row r="258" spans="1:32" ht="11.25" customHeight="1" outlineLevel="4">
      <c r="A258" s="20"/>
      <c r="B258" s="13" t="s">
        <v>523</v>
      </c>
      <c r="C258" s="14">
        <v>9785431515880</v>
      </c>
      <c r="D258" s="15"/>
      <c r="E258" s="14">
        <v>2021</v>
      </c>
      <c r="F258" s="27" t="s">
        <v>524</v>
      </c>
      <c r="G258" s="27"/>
      <c r="H258" s="26">
        <f t="shared" si="3"/>
        <v>1698.3</v>
      </c>
      <c r="I258" s="15"/>
      <c r="AB258" s="14">
        <v>16</v>
      </c>
      <c r="AC258" s="16">
        <v>10</v>
      </c>
      <c r="AD258" s="17"/>
      <c r="AE258" s="18">
        <v>999</v>
      </c>
      <c r="AF258" s="15" t="s">
        <v>69</v>
      </c>
    </row>
    <row r="259" spans="1:32" ht="11.25" customHeight="1" outlineLevel="4">
      <c r="A259" s="20"/>
      <c r="B259" s="13" t="s">
        <v>525</v>
      </c>
      <c r="C259" s="14">
        <v>9785431515897</v>
      </c>
      <c r="D259" s="15"/>
      <c r="E259" s="14">
        <v>2021</v>
      </c>
      <c r="F259" s="27" t="s">
        <v>526</v>
      </c>
      <c r="G259" s="27"/>
      <c r="H259" s="26">
        <f t="shared" si="3"/>
        <v>1698.3</v>
      </c>
      <c r="I259" s="15"/>
      <c r="AB259" s="14">
        <v>16</v>
      </c>
      <c r="AC259" s="16">
        <v>10</v>
      </c>
      <c r="AD259" s="17"/>
      <c r="AE259" s="18">
        <v>999</v>
      </c>
      <c r="AF259" s="15" t="s">
        <v>69</v>
      </c>
    </row>
    <row r="260" spans="1:32" ht="12.75" customHeight="1" outlineLevel="3">
      <c r="A260" s="19"/>
      <c r="B260" s="7"/>
      <c r="C260" s="8"/>
      <c r="D260" s="6"/>
      <c r="E260" s="6"/>
      <c r="F260" s="28" t="s">
        <v>527</v>
      </c>
      <c r="G260" s="28"/>
      <c r="H260" s="26">
        <f t="shared" si="3"/>
        <v>0</v>
      </c>
      <c r="I260" s="6"/>
      <c r="AB260" s="6"/>
      <c r="AC260" s="8"/>
      <c r="AD260" s="6"/>
      <c r="AE260" s="8"/>
      <c r="AF260" s="6"/>
    </row>
    <row r="261" spans="1:32" ht="11.25" customHeight="1" outlineLevel="4">
      <c r="A261" s="20"/>
      <c r="B261" s="13" t="s">
        <v>528</v>
      </c>
      <c r="C261" s="14">
        <v>9785431516931</v>
      </c>
      <c r="D261" s="15" t="s">
        <v>529</v>
      </c>
      <c r="E261" s="14">
        <v>2021</v>
      </c>
      <c r="F261" s="27" t="s">
        <v>530</v>
      </c>
      <c r="G261" s="27"/>
      <c r="H261" s="26">
        <f t="shared" si="3"/>
        <v>950.6400000000001</v>
      </c>
      <c r="I261" s="15"/>
      <c r="AB261" s="14">
        <v>30</v>
      </c>
      <c r="AC261" s="16">
        <v>10</v>
      </c>
      <c r="AD261" s="17"/>
      <c r="AE261" s="18">
        <v>559.2</v>
      </c>
      <c r="AF261" s="15" t="s">
        <v>69</v>
      </c>
    </row>
    <row r="262" spans="1:32" ht="12.75" customHeight="1" outlineLevel="3">
      <c r="A262" s="19"/>
      <c r="B262" s="7"/>
      <c r="C262" s="8"/>
      <c r="D262" s="6"/>
      <c r="E262" s="6"/>
      <c r="F262" s="28" t="s">
        <v>531</v>
      </c>
      <c r="G262" s="28"/>
      <c r="H262" s="26">
        <f t="shared" si="3"/>
        <v>0</v>
      </c>
      <c r="I262" s="6"/>
      <c r="AB262" s="6"/>
      <c r="AC262" s="8"/>
      <c r="AD262" s="6"/>
      <c r="AE262" s="8"/>
      <c r="AF262" s="6"/>
    </row>
    <row r="263" spans="1:32" ht="11.25" customHeight="1" outlineLevel="4">
      <c r="A263" s="20"/>
      <c r="B263" s="13" t="s">
        <v>532</v>
      </c>
      <c r="C263" s="14">
        <v>9785431521133</v>
      </c>
      <c r="D263" s="15"/>
      <c r="E263" s="14">
        <v>2022</v>
      </c>
      <c r="F263" s="27" t="s">
        <v>533</v>
      </c>
      <c r="G263" s="27"/>
      <c r="H263" s="26">
        <f t="shared" si="3"/>
        <v>216.24</v>
      </c>
      <c r="I263" s="15"/>
      <c r="AB263" s="14">
        <v>40</v>
      </c>
      <c r="AC263" s="16">
        <v>10</v>
      </c>
      <c r="AD263" s="17"/>
      <c r="AE263" s="18">
        <v>127.2</v>
      </c>
      <c r="AF263" s="15" t="s">
        <v>69</v>
      </c>
    </row>
    <row r="264" spans="1:32" ht="11.25" customHeight="1" outlineLevel="4">
      <c r="A264" s="20"/>
      <c r="B264" s="13" t="s">
        <v>534</v>
      </c>
      <c r="C264" s="14">
        <v>9785431521140</v>
      </c>
      <c r="D264" s="15"/>
      <c r="E264" s="14">
        <v>2022</v>
      </c>
      <c r="F264" s="27" t="s">
        <v>535</v>
      </c>
      <c r="G264" s="27"/>
      <c r="H264" s="26">
        <f t="shared" si="3"/>
        <v>216.24</v>
      </c>
      <c r="I264" s="15"/>
      <c r="AB264" s="14">
        <v>40</v>
      </c>
      <c r="AC264" s="16">
        <v>10</v>
      </c>
      <c r="AD264" s="17"/>
      <c r="AE264" s="18">
        <v>127.2</v>
      </c>
      <c r="AF264" s="15" t="s">
        <v>69</v>
      </c>
    </row>
    <row r="265" spans="1:32" ht="11.25" customHeight="1" outlineLevel="4">
      <c r="A265" s="20"/>
      <c r="B265" s="13" t="s">
        <v>536</v>
      </c>
      <c r="C265" s="14">
        <v>9785431521157</v>
      </c>
      <c r="D265" s="15"/>
      <c r="E265" s="14">
        <v>2022</v>
      </c>
      <c r="F265" s="27" t="s">
        <v>537</v>
      </c>
      <c r="G265" s="27"/>
      <c r="H265" s="26">
        <f t="shared" si="3"/>
        <v>216.24</v>
      </c>
      <c r="I265" s="15"/>
      <c r="AB265" s="14">
        <v>40</v>
      </c>
      <c r="AC265" s="16">
        <v>10</v>
      </c>
      <c r="AD265" s="17"/>
      <c r="AE265" s="18">
        <v>127.2</v>
      </c>
      <c r="AF265" s="15" t="s">
        <v>69</v>
      </c>
    </row>
    <row r="266" spans="1:32" ht="11.25" customHeight="1" outlineLevel="4">
      <c r="A266" s="20"/>
      <c r="B266" s="13" t="s">
        <v>538</v>
      </c>
      <c r="C266" s="14">
        <v>9785431521164</v>
      </c>
      <c r="D266" s="15"/>
      <c r="E266" s="14">
        <v>2022</v>
      </c>
      <c r="F266" s="27" t="s">
        <v>539</v>
      </c>
      <c r="G266" s="27"/>
      <c r="H266" s="26">
        <f t="shared" si="3"/>
        <v>216.24</v>
      </c>
      <c r="I266" s="15"/>
      <c r="AB266" s="14">
        <v>40</v>
      </c>
      <c r="AC266" s="16">
        <v>10</v>
      </c>
      <c r="AD266" s="17"/>
      <c r="AE266" s="18">
        <v>127.2</v>
      </c>
      <c r="AF266" s="15" t="s">
        <v>69</v>
      </c>
    </row>
    <row r="267" spans="1:32" ht="12.75" customHeight="1" outlineLevel="3">
      <c r="A267" s="19"/>
      <c r="B267" s="7"/>
      <c r="C267" s="8"/>
      <c r="D267" s="6"/>
      <c r="E267" s="6"/>
      <c r="F267" s="28" t="s">
        <v>540</v>
      </c>
      <c r="G267" s="28"/>
      <c r="H267" s="26">
        <f t="shared" si="3"/>
        <v>0</v>
      </c>
      <c r="I267" s="6"/>
      <c r="AB267" s="6"/>
      <c r="AC267" s="8"/>
      <c r="AD267" s="6"/>
      <c r="AE267" s="8"/>
      <c r="AF267" s="6"/>
    </row>
    <row r="268" spans="1:32" ht="11.25" customHeight="1" outlineLevel="4">
      <c r="A268" s="20"/>
      <c r="B268" s="13" t="s">
        <v>541</v>
      </c>
      <c r="C268" s="14">
        <v>9785431521324</v>
      </c>
      <c r="D268" s="15"/>
      <c r="E268" s="14">
        <v>2022</v>
      </c>
      <c r="F268" s="27" t="s">
        <v>542</v>
      </c>
      <c r="G268" s="27"/>
      <c r="H268" s="26">
        <f t="shared" si="3"/>
        <v>270.64</v>
      </c>
      <c r="I268" s="15"/>
      <c r="AB268" s="14">
        <v>40</v>
      </c>
      <c r="AC268" s="16">
        <v>10</v>
      </c>
      <c r="AD268" s="17"/>
      <c r="AE268" s="18">
        <v>159.2</v>
      </c>
      <c r="AF268" s="15" t="s">
        <v>69</v>
      </c>
    </row>
    <row r="269" spans="1:32" ht="11.25" customHeight="1" outlineLevel="4">
      <c r="A269" s="20"/>
      <c r="B269" s="13" t="s">
        <v>543</v>
      </c>
      <c r="C269" s="14">
        <v>9785431521300</v>
      </c>
      <c r="D269" s="15"/>
      <c r="E269" s="14">
        <v>2022</v>
      </c>
      <c r="F269" s="27" t="s">
        <v>544</v>
      </c>
      <c r="G269" s="27"/>
      <c r="H269" s="26">
        <f aca="true" t="shared" si="4" ref="H269:H332">AE269*1.7</f>
        <v>270.64</v>
      </c>
      <c r="I269" s="15"/>
      <c r="AB269" s="14">
        <v>40</v>
      </c>
      <c r="AC269" s="16">
        <v>10</v>
      </c>
      <c r="AD269" s="17"/>
      <c r="AE269" s="18">
        <v>159.2</v>
      </c>
      <c r="AF269" s="15" t="s">
        <v>69</v>
      </c>
    </row>
    <row r="270" spans="1:32" ht="11.25" customHeight="1" outlineLevel="4">
      <c r="A270" s="20"/>
      <c r="B270" s="13" t="s">
        <v>545</v>
      </c>
      <c r="C270" s="14">
        <v>9785431521294</v>
      </c>
      <c r="D270" s="15"/>
      <c r="E270" s="14">
        <v>2022</v>
      </c>
      <c r="F270" s="27" t="s">
        <v>546</v>
      </c>
      <c r="G270" s="27"/>
      <c r="H270" s="26">
        <f t="shared" si="4"/>
        <v>270.64</v>
      </c>
      <c r="I270" s="15"/>
      <c r="AB270" s="14">
        <v>40</v>
      </c>
      <c r="AC270" s="16">
        <v>10</v>
      </c>
      <c r="AD270" s="17"/>
      <c r="AE270" s="18">
        <v>159.2</v>
      </c>
      <c r="AF270" s="15" t="s">
        <v>69</v>
      </c>
    </row>
    <row r="271" spans="1:32" ht="11.25" customHeight="1" outlineLevel="4">
      <c r="A271" s="20"/>
      <c r="B271" s="13" t="s">
        <v>547</v>
      </c>
      <c r="C271" s="14">
        <v>9785431521317</v>
      </c>
      <c r="D271" s="15"/>
      <c r="E271" s="14">
        <v>2021</v>
      </c>
      <c r="F271" s="27" t="s">
        <v>548</v>
      </c>
      <c r="G271" s="27"/>
      <c r="H271" s="26">
        <f t="shared" si="4"/>
        <v>270.64</v>
      </c>
      <c r="I271" s="15"/>
      <c r="AB271" s="14">
        <v>40</v>
      </c>
      <c r="AC271" s="16">
        <v>10</v>
      </c>
      <c r="AD271" s="17"/>
      <c r="AE271" s="18">
        <v>159.2</v>
      </c>
      <c r="AF271" s="15" t="s">
        <v>69</v>
      </c>
    </row>
    <row r="272" spans="1:32" ht="12.75" customHeight="1" outlineLevel="3">
      <c r="A272" s="19"/>
      <c r="B272" s="7"/>
      <c r="C272" s="8"/>
      <c r="D272" s="6"/>
      <c r="E272" s="6"/>
      <c r="F272" s="28" t="s">
        <v>549</v>
      </c>
      <c r="G272" s="28"/>
      <c r="H272" s="26">
        <f t="shared" si="4"/>
        <v>0</v>
      </c>
      <c r="I272" s="6"/>
      <c r="AB272" s="6"/>
      <c r="AC272" s="8"/>
      <c r="AD272" s="6"/>
      <c r="AE272" s="8"/>
      <c r="AF272" s="6"/>
    </row>
    <row r="273" spans="1:32" ht="11.25" customHeight="1" outlineLevel="4">
      <c r="A273" s="20"/>
      <c r="B273" s="13" t="s">
        <v>550</v>
      </c>
      <c r="C273" s="14">
        <v>9785431521973</v>
      </c>
      <c r="D273" s="15"/>
      <c r="E273" s="14">
        <v>2021</v>
      </c>
      <c r="F273" s="27" t="s">
        <v>551</v>
      </c>
      <c r="G273" s="27"/>
      <c r="H273" s="26">
        <f t="shared" si="4"/>
        <v>406.64</v>
      </c>
      <c r="I273" s="15"/>
      <c r="AB273" s="14">
        <v>20</v>
      </c>
      <c r="AC273" s="16">
        <v>10</v>
      </c>
      <c r="AD273" s="17"/>
      <c r="AE273" s="18">
        <v>239.2</v>
      </c>
      <c r="AF273" s="15" t="s">
        <v>69</v>
      </c>
    </row>
    <row r="274" spans="1:32" ht="11.25" customHeight="1" outlineLevel="4">
      <c r="A274" s="20"/>
      <c r="B274" s="13" t="s">
        <v>552</v>
      </c>
      <c r="C274" s="14">
        <v>9785431521515</v>
      </c>
      <c r="D274" s="15"/>
      <c r="E274" s="14">
        <v>2024</v>
      </c>
      <c r="F274" s="27" t="s">
        <v>553</v>
      </c>
      <c r="G274" s="27"/>
      <c r="H274" s="26">
        <f t="shared" si="4"/>
        <v>406.64</v>
      </c>
      <c r="I274" s="15"/>
      <c r="AB274" s="14">
        <v>20</v>
      </c>
      <c r="AC274" s="16">
        <v>10</v>
      </c>
      <c r="AD274" s="17"/>
      <c r="AE274" s="18">
        <v>239.2</v>
      </c>
      <c r="AF274" s="15" t="s">
        <v>69</v>
      </c>
    </row>
    <row r="275" spans="1:32" ht="11.25" customHeight="1" outlineLevel="4">
      <c r="A275" s="20"/>
      <c r="B275" s="13" t="s">
        <v>554</v>
      </c>
      <c r="C275" s="14">
        <v>9785431521508</v>
      </c>
      <c r="D275" s="15"/>
      <c r="E275" s="14">
        <v>2024</v>
      </c>
      <c r="F275" s="27" t="s">
        <v>555</v>
      </c>
      <c r="G275" s="27"/>
      <c r="H275" s="26">
        <f t="shared" si="4"/>
        <v>406.64</v>
      </c>
      <c r="I275" s="15"/>
      <c r="AB275" s="14">
        <v>20</v>
      </c>
      <c r="AC275" s="16">
        <v>10</v>
      </c>
      <c r="AD275" s="17"/>
      <c r="AE275" s="18">
        <v>239.2</v>
      </c>
      <c r="AF275" s="15" t="s">
        <v>69</v>
      </c>
    </row>
    <row r="276" spans="1:32" ht="11.25" customHeight="1" outlineLevel="4">
      <c r="A276" s="20"/>
      <c r="B276" s="13" t="s">
        <v>556</v>
      </c>
      <c r="C276" s="14">
        <v>9785431522000</v>
      </c>
      <c r="D276" s="15"/>
      <c r="E276" s="14">
        <v>2021</v>
      </c>
      <c r="F276" s="27" t="s">
        <v>557</v>
      </c>
      <c r="G276" s="27"/>
      <c r="H276" s="26">
        <f t="shared" si="4"/>
        <v>406.64</v>
      </c>
      <c r="I276" s="15"/>
      <c r="AB276" s="14">
        <v>20</v>
      </c>
      <c r="AC276" s="16">
        <v>10</v>
      </c>
      <c r="AD276" s="17"/>
      <c r="AE276" s="18">
        <v>239.2</v>
      </c>
      <c r="AF276" s="15" t="s">
        <v>69</v>
      </c>
    </row>
    <row r="277" spans="1:32" ht="12.75" customHeight="1" outlineLevel="3">
      <c r="A277" s="19"/>
      <c r="B277" s="7"/>
      <c r="C277" s="8"/>
      <c r="D277" s="6"/>
      <c r="E277" s="6"/>
      <c r="F277" s="28" t="s">
        <v>558</v>
      </c>
      <c r="G277" s="28"/>
      <c r="H277" s="26">
        <f t="shared" si="4"/>
        <v>0</v>
      </c>
      <c r="I277" s="6"/>
      <c r="AB277" s="6"/>
      <c r="AC277" s="8"/>
      <c r="AD277" s="6"/>
      <c r="AE277" s="8"/>
      <c r="AF277" s="6"/>
    </row>
    <row r="278" spans="1:32" ht="11.25" customHeight="1" outlineLevel="4">
      <c r="A278" s="20"/>
      <c r="B278" s="13" t="s">
        <v>559</v>
      </c>
      <c r="C278" s="14">
        <v>9785431522482</v>
      </c>
      <c r="D278" s="15"/>
      <c r="E278" s="14">
        <v>2022</v>
      </c>
      <c r="F278" s="27" t="s">
        <v>560</v>
      </c>
      <c r="G278" s="27"/>
      <c r="H278" s="26">
        <f t="shared" si="4"/>
        <v>338.64</v>
      </c>
      <c r="I278" s="15"/>
      <c r="AB278" s="14">
        <v>42</v>
      </c>
      <c r="AC278" s="16">
        <v>20</v>
      </c>
      <c r="AD278" s="17"/>
      <c r="AE278" s="18">
        <v>199.2</v>
      </c>
      <c r="AF278" s="15" t="s">
        <v>69</v>
      </c>
    </row>
    <row r="279" spans="1:32" ht="11.25" customHeight="1" outlineLevel="4">
      <c r="A279" s="20"/>
      <c r="B279" s="13" t="s">
        <v>561</v>
      </c>
      <c r="C279" s="14">
        <v>9785431522499</v>
      </c>
      <c r="D279" s="15"/>
      <c r="E279" s="14">
        <v>2022</v>
      </c>
      <c r="F279" s="27" t="s">
        <v>562</v>
      </c>
      <c r="G279" s="27"/>
      <c r="H279" s="26">
        <f t="shared" si="4"/>
        <v>338.64</v>
      </c>
      <c r="I279" s="15"/>
      <c r="AB279" s="14">
        <v>42</v>
      </c>
      <c r="AC279" s="16">
        <v>20</v>
      </c>
      <c r="AD279" s="17"/>
      <c r="AE279" s="18">
        <v>199.2</v>
      </c>
      <c r="AF279" s="15" t="s">
        <v>69</v>
      </c>
    </row>
    <row r="280" spans="1:32" ht="12.75" customHeight="1" outlineLevel="3">
      <c r="A280" s="19"/>
      <c r="B280" s="7"/>
      <c r="C280" s="8"/>
      <c r="D280" s="6"/>
      <c r="E280" s="6"/>
      <c r="F280" s="28" t="s">
        <v>563</v>
      </c>
      <c r="G280" s="28"/>
      <c r="H280" s="26">
        <f t="shared" si="4"/>
        <v>0</v>
      </c>
      <c r="I280" s="6"/>
      <c r="AB280" s="6"/>
      <c r="AC280" s="8"/>
      <c r="AD280" s="6"/>
      <c r="AE280" s="8"/>
      <c r="AF280" s="6"/>
    </row>
    <row r="281" spans="1:32" ht="11.25" customHeight="1" outlineLevel="4">
      <c r="A281" s="20"/>
      <c r="B281" s="13" t="s">
        <v>564</v>
      </c>
      <c r="C281" s="14">
        <v>9785431522642</v>
      </c>
      <c r="D281" s="15"/>
      <c r="E281" s="14">
        <v>2023</v>
      </c>
      <c r="F281" s="27" t="s">
        <v>565</v>
      </c>
      <c r="G281" s="27"/>
      <c r="H281" s="26">
        <f t="shared" si="4"/>
        <v>270.64</v>
      </c>
      <c r="I281" s="15"/>
      <c r="AB281" s="14">
        <v>40</v>
      </c>
      <c r="AC281" s="16">
        <v>10</v>
      </c>
      <c r="AD281" s="17"/>
      <c r="AE281" s="18">
        <v>159.2</v>
      </c>
      <c r="AF281" s="15" t="s">
        <v>69</v>
      </c>
    </row>
    <row r="282" spans="1:32" ht="11.25" customHeight="1" outlineLevel="4">
      <c r="A282" s="20"/>
      <c r="B282" s="13" t="s">
        <v>566</v>
      </c>
      <c r="C282" s="14">
        <v>9785431522673</v>
      </c>
      <c r="D282" s="15"/>
      <c r="E282" s="14">
        <v>2022</v>
      </c>
      <c r="F282" s="27" t="s">
        <v>567</v>
      </c>
      <c r="G282" s="27"/>
      <c r="H282" s="26">
        <f t="shared" si="4"/>
        <v>270.64</v>
      </c>
      <c r="I282" s="15"/>
      <c r="AB282" s="14">
        <v>40</v>
      </c>
      <c r="AC282" s="16">
        <v>10</v>
      </c>
      <c r="AD282" s="17"/>
      <c r="AE282" s="18">
        <v>159.2</v>
      </c>
      <c r="AF282" s="15" t="s">
        <v>69</v>
      </c>
    </row>
    <row r="283" spans="1:32" ht="11.25" customHeight="1" outlineLevel="4">
      <c r="A283" s="20"/>
      <c r="B283" s="13" t="s">
        <v>568</v>
      </c>
      <c r="C283" s="14">
        <v>9785431522666</v>
      </c>
      <c r="D283" s="15"/>
      <c r="E283" s="14">
        <v>2023</v>
      </c>
      <c r="F283" s="27" t="s">
        <v>569</v>
      </c>
      <c r="G283" s="27"/>
      <c r="H283" s="26">
        <f t="shared" si="4"/>
        <v>270.64</v>
      </c>
      <c r="I283" s="15"/>
      <c r="AB283" s="14">
        <v>40</v>
      </c>
      <c r="AC283" s="16">
        <v>10</v>
      </c>
      <c r="AD283" s="17"/>
      <c r="AE283" s="18">
        <v>159.2</v>
      </c>
      <c r="AF283" s="15" t="s">
        <v>69</v>
      </c>
    </row>
    <row r="284" spans="1:32" ht="11.25" customHeight="1" outlineLevel="4">
      <c r="A284" s="20"/>
      <c r="B284" s="13" t="s">
        <v>570</v>
      </c>
      <c r="C284" s="14">
        <v>9785431522659</v>
      </c>
      <c r="D284" s="15"/>
      <c r="E284" s="14">
        <v>2023</v>
      </c>
      <c r="F284" s="27" t="s">
        <v>571</v>
      </c>
      <c r="G284" s="27"/>
      <c r="H284" s="26">
        <f t="shared" si="4"/>
        <v>270.64</v>
      </c>
      <c r="I284" s="15"/>
      <c r="AB284" s="14">
        <v>40</v>
      </c>
      <c r="AC284" s="16">
        <v>10</v>
      </c>
      <c r="AD284" s="17"/>
      <c r="AE284" s="18">
        <v>159.2</v>
      </c>
      <c r="AF284" s="15" t="s">
        <v>69</v>
      </c>
    </row>
    <row r="285" spans="1:32" ht="12.75" customHeight="1" outlineLevel="3">
      <c r="A285" s="19"/>
      <c r="B285" s="7"/>
      <c r="C285" s="8"/>
      <c r="D285" s="6"/>
      <c r="E285" s="6"/>
      <c r="F285" s="28" t="s">
        <v>572</v>
      </c>
      <c r="G285" s="28"/>
      <c r="H285" s="26">
        <f t="shared" si="4"/>
        <v>0</v>
      </c>
      <c r="I285" s="6"/>
      <c r="AB285" s="6"/>
      <c r="AC285" s="8"/>
      <c r="AD285" s="6"/>
      <c r="AE285" s="8"/>
      <c r="AF285" s="6"/>
    </row>
    <row r="286" spans="1:32" ht="11.25" customHeight="1" outlineLevel="4">
      <c r="A286" s="20"/>
      <c r="B286" s="13" t="s">
        <v>573</v>
      </c>
      <c r="C286" s="14">
        <v>9785431524707</v>
      </c>
      <c r="D286" s="15"/>
      <c r="E286" s="14">
        <v>2023</v>
      </c>
      <c r="F286" s="27" t="s">
        <v>574</v>
      </c>
      <c r="G286" s="27"/>
      <c r="H286" s="26">
        <f t="shared" si="4"/>
        <v>175.44</v>
      </c>
      <c r="I286" s="15"/>
      <c r="AB286" s="14">
        <v>50</v>
      </c>
      <c r="AC286" s="16">
        <v>10</v>
      </c>
      <c r="AD286" s="17"/>
      <c r="AE286" s="18">
        <v>103.2</v>
      </c>
      <c r="AF286" s="15" t="s">
        <v>69</v>
      </c>
    </row>
    <row r="287" spans="1:32" ht="11.25" customHeight="1" outlineLevel="4">
      <c r="A287" s="20"/>
      <c r="B287" s="13" t="s">
        <v>575</v>
      </c>
      <c r="C287" s="14">
        <v>9785431524714</v>
      </c>
      <c r="D287" s="15"/>
      <c r="E287" s="14">
        <v>2023</v>
      </c>
      <c r="F287" s="27" t="s">
        <v>576</v>
      </c>
      <c r="G287" s="27"/>
      <c r="H287" s="26">
        <f t="shared" si="4"/>
        <v>175.44</v>
      </c>
      <c r="I287" s="15"/>
      <c r="AB287" s="14">
        <v>50</v>
      </c>
      <c r="AC287" s="16">
        <v>10</v>
      </c>
      <c r="AD287" s="17"/>
      <c r="AE287" s="18">
        <v>103.2</v>
      </c>
      <c r="AF287" s="15" t="s">
        <v>69</v>
      </c>
    </row>
    <row r="288" spans="1:32" ht="11.25" customHeight="1" outlineLevel="4">
      <c r="A288" s="20"/>
      <c r="B288" s="13" t="s">
        <v>577</v>
      </c>
      <c r="C288" s="14">
        <v>9785431524721</v>
      </c>
      <c r="D288" s="15"/>
      <c r="E288" s="14">
        <v>2023</v>
      </c>
      <c r="F288" s="27" t="s">
        <v>578</v>
      </c>
      <c r="G288" s="27"/>
      <c r="H288" s="26">
        <f t="shared" si="4"/>
        <v>175.44</v>
      </c>
      <c r="I288" s="15"/>
      <c r="AB288" s="14">
        <v>50</v>
      </c>
      <c r="AC288" s="16">
        <v>10</v>
      </c>
      <c r="AD288" s="17"/>
      <c r="AE288" s="18">
        <v>103.2</v>
      </c>
      <c r="AF288" s="15" t="s">
        <v>69</v>
      </c>
    </row>
    <row r="289" spans="1:32" ht="11.25" customHeight="1" outlineLevel="4">
      <c r="A289" s="20"/>
      <c r="B289" s="13" t="s">
        <v>579</v>
      </c>
      <c r="C289" s="14">
        <v>9785431524738</v>
      </c>
      <c r="D289" s="15"/>
      <c r="E289" s="14">
        <v>2023</v>
      </c>
      <c r="F289" s="27" t="s">
        <v>580</v>
      </c>
      <c r="G289" s="27"/>
      <c r="H289" s="26">
        <f t="shared" si="4"/>
        <v>175.44</v>
      </c>
      <c r="I289" s="15"/>
      <c r="AB289" s="14">
        <v>50</v>
      </c>
      <c r="AC289" s="16">
        <v>10</v>
      </c>
      <c r="AD289" s="17"/>
      <c r="AE289" s="18">
        <v>103.2</v>
      </c>
      <c r="AF289" s="15" t="s">
        <v>69</v>
      </c>
    </row>
    <row r="290" spans="1:32" ht="12.75" customHeight="1" outlineLevel="3">
      <c r="A290" s="19"/>
      <c r="B290" s="7"/>
      <c r="C290" s="8"/>
      <c r="D290" s="6"/>
      <c r="E290" s="6"/>
      <c r="F290" s="28" t="s">
        <v>581</v>
      </c>
      <c r="G290" s="28"/>
      <c r="H290" s="26">
        <f t="shared" si="4"/>
        <v>0</v>
      </c>
      <c r="I290" s="6"/>
      <c r="AB290" s="6"/>
      <c r="AC290" s="8"/>
      <c r="AD290" s="6"/>
      <c r="AE290" s="8"/>
      <c r="AF290" s="6"/>
    </row>
    <row r="291" spans="1:32" ht="11.25" customHeight="1" outlineLevel="4">
      <c r="A291" s="20"/>
      <c r="B291" s="13" t="s">
        <v>582</v>
      </c>
      <c r="C291" s="14">
        <v>9785431524677</v>
      </c>
      <c r="D291" s="15"/>
      <c r="E291" s="14">
        <v>2023</v>
      </c>
      <c r="F291" s="27" t="s">
        <v>583</v>
      </c>
      <c r="G291" s="27"/>
      <c r="H291" s="26">
        <f t="shared" si="4"/>
        <v>270.64</v>
      </c>
      <c r="I291" s="15"/>
      <c r="AB291" s="14">
        <v>50</v>
      </c>
      <c r="AC291" s="16">
        <v>10</v>
      </c>
      <c r="AD291" s="17"/>
      <c r="AE291" s="18">
        <v>159.2</v>
      </c>
      <c r="AF291" s="15" t="s">
        <v>69</v>
      </c>
    </row>
    <row r="292" spans="1:32" ht="12.75" customHeight="1" outlineLevel="3">
      <c r="A292" s="19"/>
      <c r="B292" s="7"/>
      <c r="C292" s="8"/>
      <c r="D292" s="6"/>
      <c r="E292" s="6"/>
      <c r="F292" s="28" t="s">
        <v>584</v>
      </c>
      <c r="G292" s="28"/>
      <c r="H292" s="26">
        <f t="shared" si="4"/>
        <v>0</v>
      </c>
      <c r="I292" s="6"/>
      <c r="AB292" s="6"/>
      <c r="AC292" s="8"/>
      <c r="AD292" s="6"/>
      <c r="AE292" s="8"/>
      <c r="AF292" s="6"/>
    </row>
    <row r="293" spans="1:32" ht="11.25" customHeight="1" outlineLevel="4">
      <c r="A293" s="20"/>
      <c r="B293" s="13" t="s">
        <v>585</v>
      </c>
      <c r="C293" s="14">
        <v>9785431526763</v>
      </c>
      <c r="D293" s="15"/>
      <c r="E293" s="14">
        <v>2023</v>
      </c>
      <c r="F293" s="27" t="s">
        <v>586</v>
      </c>
      <c r="G293" s="27"/>
      <c r="H293" s="26">
        <f t="shared" si="4"/>
        <v>270.64</v>
      </c>
      <c r="I293" s="15"/>
      <c r="AB293" s="14">
        <v>30</v>
      </c>
      <c r="AC293" s="16">
        <v>10</v>
      </c>
      <c r="AD293" s="17"/>
      <c r="AE293" s="18">
        <v>159.2</v>
      </c>
      <c r="AF293" s="15" t="s">
        <v>69</v>
      </c>
    </row>
    <row r="294" spans="1:32" ht="11.25" customHeight="1" outlineLevel="4">
      <c r="A294" s="20"/>
      <c r="B294" s="13" t="s">
        <v>587</v>
      </c>
      <c r="C294" s="14">
        <v>9785431526770</v>
      </c>
      <c r="D294" s="15"/>
      <c r="E294" s="14">
        <v>2023</v>
      </c>
      <c r="F294" s="27" t="s">
        <v>588</v>
      </c>
      <c r="G294" s="27"/>
      <c r="H294" s="26">
        <f t="shared" si="4"/>
        <v>270.64</v>
      </c>
      <c r="I294" s="15"/>
      <c r="AB294" s="14">
        <v>30</v>
      </c>
      <c r="AC294" s="16">
        <v>10</v>
      </c>
      <c r="AD294" s="17"/>
      <c r="AE294" s="18">
        <v>159.2</v>
      </c>
      <c r="AF294" s="15" t="s">
        <v>69</v>
      </c>
    </row>
    <row r="295" spans="1:32" ht="11.25" customHeight="1" outlineLevel="4">
      <c r="A295" s="20"/>
      <c r="B295" s="13" t="s">
        <v>589</v>
      </c>
      <c r="C295" s="14">
        <v>9785431526787</v>
      </c>
      <c r="D295" s="15"/>
      <c r="E295" s="14">
        <v>2023</v>
      </c>
      <c r="F295" s="27" t="s">
        <v>590</v>
      </c>
      <c r="G295" s="27"/>
      <c r="H295" s="26">
        <f t="shared" si="4"/>
        <v>270.64</v>
      </c>
      <c r="I295" s="15"/>
      <c r="AB295" s="14">
        <v>30</v>
      </c>
      <c r="AC295" s="16">
        <v>10</v>
      </c>
      <c r="AD295" s="17"/>
      <c r="AE295" s="18">
        <v>159.2</v>
      </c>
      <c r="AF295" s="15" t="s">
        <v>69</v>
      </c>
    </row>
    <row r="296" spans="1:32" ht="11.25" customHeight="1" outlineLevel="4">
      <c r="A296" s="20"/>
      <c r="B296" s="13" t="s">
        <v>591</v>
      </c>
      <c r="C296" s="14">
        <v>9785431526794</v>
      </c>
      <c r="D296" s="15"/>
      <c r="E296" s="14">
        <v>2024</v>
      </c>
      <c r="F296" s="27" t="s">
        <v>592</v>
      </c>
      <c r="G296" s="27"/>
      <c r="H296" s="26">
        <f t="shared" si="4"/>
        <v>270.64</v>
      </c>
      <c r="I296" s="15"/>
      <c r="AB296" s="14">
        <v>30</v>
      </c>
      <c r="AC296" s="16">
        <v>10</v>
      </c>
      <c r="AD296" s="17"/>
      <c r="AE296" s="18">
        <v>159.2</v>
      </c>
      <c r="AF296" s="15" t="s">
        <v>69</v>
      </c>
    </row>
    <row r="297" spans="1:32" ht="12.75" customHeight="1" outlineLevel="2">
      <c r="A297" s="11"/>
      <c r="B297" s="7"/>
      <c r="C297" s="8"/>
      <c r="D297" s="6"/>
      <c r="E297" s="6"/>
      <c r="F297" s="28" t="s">
        <v>593</v>
      </c>
      <c r="G297" s="28"/>
      <c r="H297" s="26">
        <f t="shared" si="4"/>
        <v>0</v>
      </c>
      <c r="I297" s="6"/>
      <c r="AB297" s="6"/>
      <c r="AC297" s="8"/>
      <c r="AD297" s="6"/>
      <c r="AE297" s="8"/>
      <c r="AF297" s="6"/>
    </row>
    <row r="298" spans="1:32" ht="12.75" customHeight="1" outlineLevel="3">
      <c r="A298" s="19"/>
      <c r="B298" s="7"/>
      <c r="C298" s="8"/>
      <c r="D298" s="6"/>
      <c r="E298" s="6"/>
      <c r="F298" s="28" t="s">
        <v>594</v>
      </c>
      <c r="G298" s="28"/>
      <c r="H298" s="26">
        <f t="shared" si="4"/>
        <v>0</v>
      </c>
      <c r="I298" s="6"/>
      <c r="AB298" s="6"/>
      <c r="AC298" s="8"/>
      <c r="AD298" s="6"/>
      <c r="AE298" s="8"/>
      <c r="AF298" s="6"/>
    </row>
    <row r="299" spans="1:32" ht="11.25" customHeight="1" outlineLevel="4">
      <c r="A299" s="20"/>
      <c r="B299" s="13" t="s">
        <v>595</v>
      </c>
      <c r="C299" s="14">
        <v>9785431536106</v>
      </c>
      <c r="D299" s="15"/>
      <c r="E299" s="14">
        <v>2023</v>
      </c>
      <c r="F299" s="27" t="s">
        <v>596</v>
      </c>
      <c r="G299" s="27"/>
      <c r="H299" s="26">
        <f t="shared" si="4"/>
        <v>175.44</v>
      </c>
      <c r="I299" s="15"/>
      <c r="AB299" s="14">
        <v>50</v>
      </c>
      <c r="AC299" s="16">
        <v>10</v>
      </c>
      <c r="AD299" s="17"/>
      <c r="AE299" s="18">
        <v>103.2</v>
      </c>
      <c r="AF299" s="15" t="s">
        <v>69</v>
      </c>
    </row>
    <row r="300" spans="1:32" ht="11.25" customHeight="1" outlineLevel="4">
      <c r="A300" s="20"/>
      <c r="B300" s="13" t="s">
        <v>597</v>
      </c>
      <c r="C300" s="14">
        <v>9785431536113</v>
      </c>
      <c r="D300" s="15"/>
      <c r="E300" s="14">
        <v>2023</v>
      </c>
      <c r="F300" s="27" t="s">
        <v>598</v>
      </c>
      <c r="G300" s="27"/>
      <c r="H300" s="26">
        <f t="shared" si="4"/>
        <v>175.44</v>
      </c>
      <c r="I300" s="15"/>
      <c r="AB300" s="14">
        <v>50</v>
      </c>
      <c r="AC300" s="16">
        <v>10</v>
      </c>
      <c r="AD300" s="17"/>
      <c r="AE300" s="18">
        <v>103.2</v>
      </c>
      <c r="AF300" s="15" t="s">
        <v>69</v>
      </c>
    </row>
    <row r="301" spans="1:32" ht="11.25" customHeight="1" outlineLevel="4">
      <c r="A301" s="20"/>
      <c r="B301" s="13" t="s">
        <v>599</v>
      </c>
      <c r="C301" s="14">
        <v>9785431536120</v>
      </c>
      <c r="D301" s="15"/>
      <c r="E301" s="14">
        <v>2023</v>
      </c>
      <c r="F301" s="27" t="s">
        <v>600</v>
      </c>
      <c r="G301" s="27"/>
      <c r="H301" s="26">
        <f t="shared" si="4"/>
        <v>175.44</v>
      </c>
      <c r="I301" s="15"/>
      <c r="AB301" s="14">
        <v>50</v>
      </c>
      <c r="AC301" s="16">
        <v>10</v>
      </c>
      <c r="AD301" s="17"/>
      <c r="AE301" s="18">
        <v>103.2</v>
      </c>
      <c r="AF301" s="15" t="s">
        <v>69</v>
      </c>
    </row>
    <row r="302" spans="1:32" ht="11.25" customHeight="1" outlineLevel="4">
      <c r="A302" s="20"/>
      <c r="B302" s="13" t="s">
        <v>601</v>
      </c>
      <c r="C302" s="14">
        <v>9785431536137</v>
      </c>
      <c r="D302" s="15"/>
      <c r="E302" s="14">
        <v>2023</v>
      </c>
      <c r="F302" s="27" t="s">
        <v>602</v>
      </c>
      <c r="G302" s="27"/>
      <c r="H302" s="26">
        <f t="shared" si="4"/>
        <v>175.44</v>
      </c>
      <c r="I302" s="15"/>
      <c r="AB302" s="14">
        <v>50</v>
      </c>
      <c r="AC302" s="16">
        <v>10</v>
      </c>
      <c r="AD302" s="17"/>
      <c r="AE302" s="18">
        <v>103.2</v>
      </c>
      <c r="AF302" s="15" t="s">
        <v>69</v>
      </c>
    </row>
    <row r="303" spans="1:32" ht="12.75" customHeight="1" outlineLevel="3">
      <c r="A303" s="19"/>
      <c r="B303" s="7"/>
      <c r="C303" s="8"/>
      <c r="D303" s="6"/>
      <c r="E303" s="6"/>
      <c r="F303" s="28" t="s">
        <v>603</v>
      </c>
      <c r="G303" s="28"/>
      <c r="H303" s="26">
        <f t="shared" si="4"/>
        <v>0</v>
      </c>
      <c r="I303" s="6"/>
      <c r="AB303" s="6"/>
      <c r="AC303" s="8"/>
      <c r="AD303" s="6"/>
      <c r="AE303" s="8"/>
      <c r="AF303" s="6"/>
    </row>
    <row r="304" spans="1:32" ht="11.25" customHeight="1" outlineLevel="4">
      <c r="A304" s="20"/>
      <c r="B304" s="13" t="s">
        <v>604</v>
      </c>
      <c r="C304" s="14">
        <v>9785431536601</v>
      </c>
      <c r="D304" s="15"/>
      <c r="E304" s="14">
        <v>2023</v>
      </c>
      <c r="F304" s="27" t="s">
        <v>605</v>
      </c>
      <c r="G304" s="27"/>
      <c r="H304" s="26">
        <f t="shared" si="4"/>
        <v>270.64</v>
      </c>
      <c r="I304" s="15"/>
      <c r="AB304" s="14">
        <v>50</v>
      </c>
      <c r="AC304" s="16">
        <v>10</v>
      </c>
      <c r="AD304" s="17"/>
      <c r="AE304" s="18">
        <v>159.2</v>
      </c>
      <c r="AF304" s="15" t="s">
        <v>69</v>
      </c>
    </row>
    <row r="305" spans="1:32" ht="11.25" customHeight="1" outlineLevel="4">
      <c r="A305" s="20"/>
      <c r="B305" s="13" t="s">
        <v>606</v>
      </c>
      <c r="C305" s="14">
        <v>9785431536632</v>
      </c>
      <c r="D305" s="15"/>
      <c r="E305" s="14">
        <v>2023</v>
      </c>
      <c r="F305" s="27" t="s">
        <v>607</v>
      </c>
      <c r="G305" s="27"/>
      <c r="H305" s="26">
        <f t="shared" si="4"/>
        <v>270.64</v>
      </c>
      <c r="I305" s="15"/>
      <c r="AB305" s="14">
        <v>50</v>
      </c>
      <c r="AC305" s="16">
        <v>10</v>
      </c>
      <c r="AD305" s="17"/>
      <c r="AE305" s="18">
        <v>159.2</v>
      </c>
      <c r="AF305" s="15" t="s">
        <v>69</v>
      </c>
    </row>
    <row r="306" spans="1:32" ht="11.25" customHeight="1" outlineLevel="4">
      <c r="A306" s="20"/>
      <c r="B306" s="13" t="s">
        <v>608</v>
      </c>
      <c r="C306" s="14">
        <v>9785431536625</v>
      </c>
      <c r="D306" s="15"/>
      <c r="E306" s="14">
        <v>2023</v>
      </c>
      <c r="F306" s="27" t="s">
        <v>609</v>
      </c>
      <c r="G306" s="27"/>
      <c r="H306" s="26">
        <f t="shared" si="4"/>
        <v>270.64</v>
      </c>
      <c r="I306" s="15"/>
      <c r="AB306" s="14">
        <v>50</v>
      </c>
      <c r="AC306" s="16">
        <v>10</v>
      </c>
      <c r="AD306" s="17"/>
      <c r="AE306" s="18">
        <v>159.2</v>
      </c>
      <c r="AF306" s="15" t="s">
        <v>69</v>
      </c>
    </row>
    <row r="307" spans="1:32" ht="11.25" customHeight="1" outlineLevel="4">
      <c r="A307" s="20"/>
      <c r="B307" s="13" t="s">
        <v>610</v>
      </c>
      <c r="C307" s="14">
        <v>9785431536618</v>
      </c>
      <c r="D307" s="15"/>
      <c r="E307" s="14">
        <v>2023</v>
      </c>
      <c r="F307" s="27" t="s">
        <v>611</v>
      </c>
      <c r="G307" s="27"/>
      <c r="H307" s="26">
        <f t="shared" si="4"/>
        <v>270.64</v>
      </c>
      <c r="I307" s="15"/>
      <c r="AB307" s="14">
        <v>50</v>
      </c>
      <c r="AC307" s="16">
        <v>10</v>
      </c>
      <c r="AD307" s="17"/>
      <c r="AE307" s="18">
        <v>159.2</v>
      </c>
      <c r="AF307" s="15" t="s">
        <v>69</v>
      </c>
    </row>
    <row r="308" spans="1:32" ht="12.75" customHeight="1" outlineLevel="2">
      <c r="A308" s="11"/>
      <c r="B308" s="7"/>
      <c r="C308" s="8"/>
      <c r="D308" s="6"/>
      <c r="E308" s="6"/>
      <c r="F308" s="28" t="s">
        <v>612</v>
      </c>
      <c r="G308" s="28"/>
      <c r="H308" s="26">
        <f t="shared" si="4"/>
        <v>0</v>
      </c>
      <c r="I308" s="6"/>
      <c r="AB308" s="6"/>
      <c r="AC308" s="8"/>
      <c r="AD308" s="6"/>
      <c r="AE308" s="8"/>
      <c r="AF308" s="6"/>
    </row>
    <row r="309" spans="1:32" ht="12.75" customHeight="1" outlineLevel="3">
      <c r="A309" s="19"/>
      <c r="B309" s="7"/>
      <c r="C309" s="8"/>
      <c r="D309" s="6"/>
      <c r="E309" s="6"/>
      <c r="F309" s="28" t="s">
        <v>613</v>
      </c>
      <c r="G309" s="28"/>
      <c r="H309" s="26">
        <f t="shared" si="4"/>
        <v>0</v>
      </c>
      <c r="I309" s="6"/>
      <c r="AB309" s="6"/>
      <c r="AC309" s="8"/>
      <c r="AD309" s="6"/>
      <c r="AE309" s="8"/>
      <c r="AF309" s="6"/>
    </row>
    <row r="310" spans="1:32" ht="11.25" customHeight="1" outlineLevel="4">
      <c r="A310" s="20"/>
      <c r="B310" s="13" t="s">
        <v>614</v>
      </c>
      <c r="C310" s="14">
        <v>9785431522307</v>
      </c>
      <c r="D310" s="15"/>
      <c r="E310" s="14">
        <v>2022</v>
      </c>
      <c r="F310" s="27" t="s">
        <v>615</v>
      </c>
      <c r="G310" s="27"/>
      <c r="H310" s="26">
        <f t="shared" si="4"/>
        <v>270.64</v>
      </c>
      <c r="I310" s="15"/>
      <c r="AB310" s="14">
        <v>50</v>
      </c>
      <c r="AC310" s="16">
        <v>10</v>
      </c>
      <c r="AD310" s="17"/>
      <c r="AE310" s="18">
        <v>159.2</v>
      </c>
      <c r="AF310" s="15" t="s">
        <v>69</v>
      </c>
    </row>
    <row r="311" spans="1:32" ht="11.25" customHeight="1" outlineLevel="4">
      <c r="A311" s="20"/>
      <c r="B311" s="13" t="s">
        <v>616</v>
      </c>
      <c r="C311" s="14">
        <v>9785431522314</v>
      </c>
      <c r="D311" s="15"/>
      <c r="E311" s="14">
        <v>2021</v>
      </c>
      <c r="F311" s="27" t="s">
        <v>617</v>
      </c>
      <c r="G311" s="27"/>
      <c r="H311" s="26">
        <f t="shared" si="4"/>
        <v>270.64</v>
      </c>
      <c r="I311" s="15"/>
      <c r="AB311" s="14">
        <v>50</v>
      </c>
      <c r="AC311" s="16">
        <v>10</v>
      </c>
      <c r="AD311" s="17"/>
      <c r="AE311" s="18">
        <v>159.2</v>
      </c>
      <c r="AF311" s="15" t="s">
        <v>69</v>
      </c>
    </row>
    <row r="312" spans="1:32" ht="11.25" customHeight="1" outlineLevel="4">
      <c r="A312" s="20"/>
      <c r="B312" s="13" t="s">
        <v>618</v>
      </c>
      <c r="C312" s="14">
        <v>9785431522321</v>
      </c>
      <c r="D312" s="15"/>
      <c r="E312" s="14">
        <v>2022</v>
      </c>
      <c r="F312" s="27" t="s">
        <v>619</v>
      </c>
      <c r="G312" s="27"/>
      <c r="H312" s="26">
        <f t="shared" si="4"/>
        <v>270.64</v>
      </c>
      <c r="I312" s="15"/>
      <c r="AB312" s="14">
        <v>50</v>
      </c>
      <c r="AC312" s="16">
        <v>10</v>
      </c>
      <c r="AD312" s="17"/>
      <c r="AE312" s="18">
        <v>159.2</v>
      </c>
      <c r="AF312" s="15" t="s">
        <v>69</v>
      </c>
    </row>
    <row r="313" spans="1:32" ht="11.25" customHeight="1" outlineLevel="4">
      <c r="A313" s="20"/>
      <c r="B313" s="13" t="s">
        <v>620</v>
      </c>
      <c r="C313" s="14">
        <v>9785431522338</v>
      </c>
      <c r="D313" s="15"/>
      <c r="E313" s="14">
        <v>2021</v>
      </c>
      <c r="F313" s="27" t="s">
        <v>621</v>
      </c>
      <c r="G313" s="27"/>
      <c r="H313" s="26">
        <f t="shared" si="4"/>
        <v>270.64</v>
      </c>
      <c r="I313" s="15"/>
      <c r="AB313" s="14">
        <v>50</v>
      </c>
      <c r="AC313" s="16">
        <v>10</v>
      </c>
      <c r="AD313" s="17"/>
      <c r="AE313" s="18">
        <v>159.2</v>
      </c>
      <c r="AF313" s="15" t="s">
        <v>69</v>
      </c>
    </row>
    <row r="314" spans="1:32" ht="12.75" customHeight="1" outlineLevel="2">
      <c r="A314" s="11"/>
      <c r="B314" s="7"/>
      <c r="C314" s="8"/>
      <c r="D314" s="6"/>
      <c r="E314" s="6"/>
      <c r="F314" s="28" t="s">
        <v>622</v>
      </c>
      <c r="G314" s="28"/>
      <c r="H314" s="26">
        <f t="shared" si="4"/>
        <v>0</v>
      </c>
      <c r="I314" s="6"/>
      <c r="AB314" s="6"/>
      <c r="AC314" s="8"/>
      <c r="AD314" s="6"/>
      <c r="AE314" s="8"/>
      <c r="AF314" s="6"/>
    </row>
    <row r="315" spans="1:32" ht="12.75" customHeight="1" outlineLevel="3">
      <c r="A315" s="19"/>
      <c r="B315" s="7"/>
      <c r="C315" s="8"/>
      <c r="D315" s="6"/>
      <c r="E315" s="6"/>
      <c r="F315" s="28" t="s">
        <v>623</v>
      </c>
      <c r="G315" s="28"/>
      <c r="H315" s="26">
        <f t="shared" si="4"/>
        <v>0</v>
      </c>
      <c r="I315" s="6"/>
      <c r="AB315" s="6"/>
      <c r="AC315" s="8"/>
      <c r="AD315" s="6"/>
      <c r="AE315" s="8"/>
      <c r="AF315" s="6"/>
    </row>
    <row r="316" spans="1:32" ht="12.75" customHeight="1" outlineLevel="4">
      <c r="A316" s="21"/>
      <c r="B316" s="7"/>
      <c r="C316" s="8"/>
      <c r="D316" s="6"/>
      <c r="E316" s="6"/>
      <c r="F316" s="28" t="s">
        <v>624</v>
      </c>
      <c r="G316" s="28"/>
      <c r="H316" s="26">
        <f t="shared" si="4"/>
        <v>0</v>
      </c>
      <c r="I316" s="6"/>
      <c r="AB316" s="6"/>
      <c r="AC316" s="8"/>
      <c r="AD316" s="6"/>
      <c r="AE316" s="8"/>
      <c r="AF316" s="6"/>
    </row>
    <row r="317" spans="1:32" ht="22.5" customHeight="1" outlineLevel="5">
      <c r="A317" s="22"/>
      <c r="B317" s="13" t="s">
        <v>625</v>
      </c>
      <c r="C317" s="14">
        <v>9785431515347</v>
      </c>
      <c r="D317" s="15" t="s">
        <v>67</v>
      </c>
      <c r="E317" s="14">
        <v>2019</v>
      </c>
      <c r="F317" s="27" t="s">
        <v>626</v>
      </c>
      <c r="G317" s="27"/>
      <c r="H317" s="26">
        <f t="shared" si="4"/>
        <v>2140.47</v>
      </c>
      <c r="I317" s="15"/>
      <c r="AB317" s="14">
        <v>4</v>
      </c>
      <c r="AC317" s="16">
        <v>10</v>
      </c>
      <c r="AD317" s="17"/>
      <c r="AE317" s="18">
        <v>1259.1</v>
      </c>
      <c r="AF317" s="15" t="s">
        <v>69</v>
      </c>
    </row>
    <row r="318" spans="1:32" ht="12.75" customHeight="1" outlineLevel="4">
      <c r="A318" s="21"/>
      <c r="B318" s="7"/>
      <c r="C318" s="8"/>
      <c r="D318" s="6"/>
      <c r="E318" s="6"/>
      <c r="F318" s="28" t="s">
        <v>627</v>
      </c>
      <c r="G318" s="28"/>
      <c r="H318" s="26">
        <f t="shared" si="4"/>
        <v>0</v>
      </c>
      <c r="I318" s="6"/>
      <c r="AB318" s="6"/>
      <c r="AC318" s="8"/>
      <c r="AD318" s="6"/>
      <c r="AE318" s="8"/>
      <c r="AF318" s="6"/>
    </row>
    <row r="319" spans="1:32" ht="22.5" customHeight="1" outlineLevel="5">
      <c r="A319" s="22"/>
      <c r="B319" s="13" t="s">
        <v>628</v>
      </c>
      <c r="C319" s="14">
        <v>9785431512278</v>
      </c>
      <c r="D319" s="15" t="s">
        <v>67</v>
      </c>
      <c r="E319" s="14">
        <v>2019</v>
      </c>
      <c r="F319" s="27" t="s">
        <v>629</v>
      </c>
      <c r="G319" s="27"/>
      <c r="H319" s="26">
        <f t="shared" si="4"/>
        <v>189.04</v>
      </c>
      <c r="I319" s="15"/>
      <c r="AB319" s="14">
        <v>40</v>
      </c>
      <c r="AC319" s="16">
        <v>10</v>
      </c>
      <c r="AD319" s="17"/>
      <c r="AE319" s="18">
        <v>111.2</v>
      </c>
      <c r="AF319" s="15" t="s">
        <v>69</v>
      </c>
    </row>
    <row r="320" spans="1:32" ht="12.75" customHeight="1" outlineLevel="4">
      <c r="A320" s="21"/>
      <c r="B320" s="7"/>
      <c r="C320" s="8"/>
      <c r="D320" s="6"/>
      <c r="E320" s="6"/>
      <c r="F320" s="28" t="s">
        <v>630</v>
      </c>
      <c r="G320" s="28"/>
      <c r="H320" s="26">
        <f t="shared" si="4"/>
        <v>0</v>
      </c>
      <c r="I320" s="6"/>
      <c r="AB320" s="6"/>
      <c r="AC320" s="8"/>
      <c r="AD320" s="6"/>
      <c r="AE320" s="8"/>
      <c r="AF320" s="6"/>
    </row>
    <row r="321" spans="1:32" ht="22.5" customHeight="1" outlineLevel="5">
      <c r="A321" s="22"/>
      <c r="B321" s="13" t="s">
        <v>631</v>
      </c>
      <c r="C321" s="14">
        <v>9785431512285</v>
      </c>
      <c r="D321" s="15" t="s">
        <v>67</v>
      </c>
      <c r="E321" s="14">
        <v>2020</v>
      </c>
      <c r="F321" s="27" t="s">
        <v>632</v>
      </c>
      <c r="G321" s="27"/>
      <c r="H321" s="26">
        <f t="shared" si="4"/>
        <v>202.64</v>
      </c>
      <c r="I321" s="15"/>
      <c r="AB321" s="14">
        <v>40</v>
      </c>
      <c r="AC321" s="16">
        <v>10</v>
      </c>
      <c r="AD321" s="17"/>
      <c r="AE321" s="18">
        <v>119.2</v>
      </c>
      <c r="AF321" s="15" t="s">
        <v>69</v>
      </c>
    </row>
    <row r="322" spans="1:32" ht="22.5" customHeight="1" outlineLevel="5">
      <c r="A322" s="22"/>
      <c r="B322" s="13" t="s">
        <v>633</v>
      </c>
      <c r="C322" s="14">
        <v>9785431512308</v>
      </c>
      <c r="D322" s="15" t="s">
        <v>67</v>
      </c>
      <c r="E322" s="14">
        <v>2020</v>
      </c>
      <c r="F322" s="27" t="s">
        <v>634</v>
      </c>
      <c r="G322" s="27"/>
      <c r="H322" s="26">
        <f t="shared" si="4"/>
        <v>202.64</v>
      </c>
      <c r="I322" s="15"/>
      <c r="AB322" s="14">
        <v>40</v>
      </c>
      <c r="AC322" s="16">
        <v>10</v>
      </c>
      <c r="AD322" s="17"/>
      <c r="AE322" s="18">
        <v>119.2</v>
      </c>
      <c r="AF322" s="15" t="s">
        <v>69</v>
      </c>
    </row>
    <row r="323" spans="1:32" ht="12.75" customHeight="1" outlineLevel="4">
      <c r="A323" s="21"/>
      <c r="B323" s="7"/>
      <c r="C323" s="8"/>
      <c r="D323" s="6"/>
      <c r="E323" s="6"/>
      <c r="F323" s="28" t="s">
        <v>635</v>
      </c>
      <c r="G323" s="28"/>
      <c r="H323" s="26">
        <f t="shared" si="4"/>
        <v>0</v>
      </c>
      <c r="I323" s="6"/>
      <c r="AB323" s="6"/>
      <c r="AC323" s="8"/>
      <c r="AD323" s="6"/>
      <c r="AE323" s="8"/>
      <c r="AF323" s="6"/>
    </row>
    <row r="324" spans="1:32" ht="22.5" customHeight="1" outlineLevel="5">
      <c r="A324" s="22"/>
      <c r="B324" s="13" t="s">
        <v>636</v>
      </c>
      <c r="C324" s="14">
        <v>9785431515538</v>
      </c>
      <c r="D324" s="15" t="s">
        <v>67</v>
      </c>
      <c r="E324" s="14">
        <v>2019</v>
      </c>
      <c r="F324" s="27" t="s">
        <v>637</v>
      </c>
      <c r="G324" s="27"/>
      <c r="H324" s="26">
        <f t="shared" si="4"/>
        <v>216.24</v>
      </c>
      <c r="I324" s="15"/>
      <c r="AB324" s="14">
        <v>40</v>
      </c>
      <c r="AC324" s="16">
        <v>10</v>
      </c>
      <c r="AD324" s="17"/>
      <c r="AE324" s="18">
        <v>127.2</v>
      </c>
      <c r="AF324" s="15" t="s">
        <v>69</v>
      </c>
    </row>
    <row r="325" spans="1:32" ht="11.25" customHeight="1" outlineLevel="5">
      <c r="A325" s="22"/>
      <c r="B325" s="13" t="s">
        <v>638</v>
      </c>
      <c r="C325" s="14">
        <v>9785431512797</v>
      </c>
      <c r="D325" s="15"/>
      <c r="E325" s="14">
        <v>2019</v>
      </c>
      <c r="F325" s="27" t="s">
        <v>639</v>
      </c>
      <c r="G325" s="27"/>
      <c r="H325" s="26">
        <f t="shared" si="4"/>
        <v>216.24</v>
      </c>
      <c r="I325" s="15"/>
      <c r="AB325" s="14">
        <v>40</v>
      </c>
      <c r="AC325" s="16">
        <v>10</v>
      </c>
      <c r="AD325" s="17"/>
      <c r="AE325" s="18">
        <v>127.2</v>
      </c>
      <c r="AF325" s="15" t="s">
        <v>69</v>
      </c>
    </row>
    <row r="326" spans="1:32" ht="11.25" customHeight="1" outlineLevel="5">
      <c r="A326" s="22"/>
      <c r="B326" s="13" t="s">
        <v>640</v>
      </c>
      <c r="C326" s="14">
        <v>9785431512803</v>
      </c>
      <c r="D326" s="15"/>
      <c r="E326" s="14">
        <v>2019</v>
      </c>
      <c r="F326" s="27" t="s">
        <v>641</v>
      </c>
      <c r="G326" s="27"/>
      <c r="H326" s="26">
        <f t="shared" si="4"/>
        <v>216.24</v>
      </c>
      <c r="I326" s="15"/>
      <c r="AB326" s="14">
        <v>40</v>
      </c>
      <c r="AC326" s="16">
        <v>10</v>
      </c>
      <c r="AD326" s="17"/>
      <c r="AE326" s="18">
        <v>127.2</v>
      </c>
      <c r="AF326" s="15" t="s">
        <v>69</v>
      </c>
    </row>
    <row r="327" spans="1:32" ht="11.25" customHeight="1" outlineLevel="5">
      <c r="A327" s="22"/>
      <c r="B327" s="13" t="s">
        <v>642</v>
      </c>
      <c r="C327" s="14">
        <v>9785431512810</v>
      </c>
      <c r="D327" s="15"/>
      <c r="E327" s="14">
        <v>2019</v>
      </c>
      <c r="F327" s="27" t="s">
        <v>643</v>
      </c>
      <c r="G327" s="27"/>
      <c r="H327" s="26">
        <f t="shared" si="4"/>
        <v>216.24</v>
      </c>
      <c r="I327" s="15"/>
      <c r="AB327" s="14">
        <v>40</v>
      </c>
      <c r="AC327" s="16">
        <v>10</v>
      </c>
      <c r="AD327" s="17"/>
      <c r="AE327" s="18">
        <v>127.2</v>
      </c>
      <c r="AF327" s="15" t="s">
        <v>69</v>
      </c>
    </row>
    <row r="328" spans="1:32" ht="12.75" customHeight="1" outlineLevel="4">
      <c r="A328" s="21"/>
      <c r="B328" s="7"/>
      <c r="C328" s="8"/>
      <c r="D328" s="6"/>
      <c r="E328" s="6"/>
      <c r="F328" s="28" t="s">
        <v>644</v>
      </c>
      <c r="G328" s="28"/>
      <c r="H328" s="26">
        <f t="shared" si="4"/>
        <v>0</v>
      </c>
      <c r="I328" s="6"/>
      <c r="AB328" s="6"/>
      <c r="AC328" s="8"/>
      <c r="AD328" s="6"/>
      <c r="AE328" s="8"/>
      <c r="AF328" s="6"/>
    </row>
    <row r="329" spans="1:32" ht="22.5" customHeight="1" outlineLevel="5">
      <c r="A329" s="22"/>
      <c r="B329" s="13" t="s">
        <v>645</v>
      </c>
      <c r="C329" s="14">
        <v>9785431514302</v>
      </c>
      <c r="D329" s="15" t="s">
        <v>67</v>
      </c>
      <c r="E329" s="14">
        <v>2018</v>
      </c>
      <c r="F329" s="27" t="s">
        <v>646</v>
      </c>
      <c r="G329" s="27"/>
      <c r="H329" s="26">
        <f t="shared" si="4"/>
        <v>243.43999999999997</v>
      </c>
      <c r="I329" s="15"/>
      <c r="AB329" s="14">
        <v>40</v>
      </c>
      <c r="AC329" s="16">
        <v>10</v>
      </c>
      <c r="AD329" s="17"/>
      <c r="AE329" s="18">
        <v>143.2</v>
      </c>
      <c r="AF329" s="15" t="s">
        <v>69</v>
      </c>
    </row>
    <row r="330" spans="1:32" ht="22.5" customHeight="1" outlineLevel="5">
      <c r="A330" s="22"/>
      <c r="B330" s="13" t="s">
        <v>647</v>
      </c>
      <c r="C330" s="14">
        <v>9785431514319</v>
      </c>
      <c r="D330" s="15" t="s">
        <v>67</v>
      </c>
      <c r="E330" s="14">
        <v>2018</v>
      </c>
      <c r="F330" s="27" t="s">
        <v>648</v>
      </c>
      <c r="G330" s="27"/>
      <c r="H330" s="26">
        <f t="shared" si="4"/>
        <v>243.43999999999997</v>
      </c>
      <c r="I330" s="15"/>
      <c r="AB330" s="14">
        <v>40</v>
      </c>
      <c r="AC330" s="16">
        <v>10</v>
      </c>
      <c r="AD330" s="17"/>
      <c r="AE330" s="18">
        <v>143.2</v>
      </c>
      <c r="AF330" s="15" t="s">
        <v>69</v>
      </c>
    </row>
    <row r="331" spans="1:32" ht="12.75" customHeight="1" outlineLevel="3">
      <c r="A331" s="19"/>
      <c r="B331" s="7"/>
      <c r="C331" s="8"/>
      <c r="D331" s="6"/>
      <c r="E331" s="6"/>
      <c r="F331" s="28" t="s">
        <v>649</v>
      </c>
      <c r="G331" s="28"/>
      <c r="H331" s="26">
        <f t="shared" si="4"/>
        <v>0</v>
      </c>
      <c r="I331" s="6"/>
      <c r="AB331" s="6"/>
      <c r="AC331" s="8"/>
      <c r="AD331" s="6"/>
      <c r="AE331" s="8"/>
      <c r="AF331" s="6"/>
    </row>
    <row r="332" spans="1:32" ht="11.25" customHeight="1" outlineLevel="4">
      <c r="A332" s="20"/>
      <c r="B332" s="13" t="s">
        <v>650</v>
      </c>
      <c r="C332" s="14">
        <v>9785431515392</v>
      </c>
      <c r="D332" s="15"/>
      <c r="E332" s="14">
        <v>2019</v>
      </c>
      <c r="F332" s="27" t="s">
        <v>651</v>
      </c>
      <c r="G332" s="27"/>
      <c r="H332" s="26">
        <f t="shared" si="4"/>
        <v>93.84</v>
      </c>
      <c r="I332" s="15"/>
      <c r="AB332" s="14">
        <v>100</v>
      </c>
      <c r="AC332" s="16">
        <v>10</v>
      </c>
      <c r="AD332" s="17"/>
      <c r="AE332" s="18">
        <v>55.2</v>
      </c>
      <c r="AF332" s="15" t="s">
        <v>69</v>
      </c>
    </row>
    <row r="333" spans="1:32" ht="11.25" customHeight="1" outlineLevel="4">
      <c r="A333" s="20"/>
      <c r="B333" s="13" t="s">
        <v>652</v>
      </c>
      <c r="C333" s="14">
        <v>9785431515408</v>
      </c>
      <c r="D333" s="15"/>
      <c r="E333" s="14">
        <v>2019</v>
      </c>
      <c r="F333" s="27" t="s">
        <v>653</v>
      </c>
      <c r="G333" s="27"/>
      <c r="H333" s="26">
        <f aca="true" t="shared" si="5" ref="H333:H396">AE333*1.7</f>
        <v>93.84</v>
      </c>
      <c r="I333" s="15"/>
      <c r="AB333" s="14">
        <v>100</v>
      </c>
      <c r="AC333" s="16">
        <v>10</v>
      </c>
      <c r="AD333" s="17"/>
      <c r="AE333" s="18">
        <v>55.2</v>
      </c>
      <c r="AF333" s="15" t="s">
        <v>69</v>
      </c>
    </row>
    <row r="334" spans="1:32" ht="11.25" customHeight="1" outlineLevel="4">
      <c r="A334" s="20"/>
      <c r="B334" s="13" t="s">
        <v>654</v>
      </c>
      <c r="C334" s="14">
        <v>9785431515422</v>
      </c>
      <c r="D334" s="15"/>
      <c r="E334" s="14">
        <v>2019</v>
      </c>
      <c r="F334" s="27" t="s">
        <v>655</v>
      </c>
      <c r="G334" s="27"/>
      <c r="H334" s="26">
        <f t="shared" si="5"/>
        <v>93.84</v>
      </c>
      <c r="I334" s="15"/>
      <c r="AB334" s="14">
        <v>100</v>
      </c>
      <c r="AC334" s="16">
        <v>10</v>
      </c>
      <c r="AD334" s="17"/>
      <c r="AE334" s="18">
        <v>55.2</v>
      </c>
      <c r="AF334" s="15" t="s">
        <v>69</v>
      </c>
    </row>
    <row r="335" spans="1:32" ht="12.75" customHeight="1" outlineLevel="3">
      <c r="A335" s="19"/>
      <c r="B335" s="7"/>
      <c r="C335" s="8"/>
      <c r="D335" s="6"/>
      <c r="E335" s="6"/>
      <c r="F335" s="28" t="s">
        <v>656</v>
      </c>
      <c r="G335" s="28"/>
      <c r="H335" s="26">
        <f t="shared" si="5"/>
        <v>0</v>
      </c>
      <c r="I335" s="6"/>
      <c r="AB335" s="6"/>
      <c r="AC335" s="8"/>
      <c r="AD335" s="6"/>
      <c r="AE335" s="8"/>
      <c r="AF335" s="6"/>
    </row>
    <row r="336" spans="1:32" ht="11.25" customHeight="1" outlineLevel="4">
      <c r="A336" s="20"/>
      <c r="B336" s="13" t="s">
        <v>657</v>
      </c>
      <c r="C336" s="14">
        <v>9785431514661</v>
      </c>
      <c r="D336" s="15"/>
      <c r="E336" s="14">
        <v>2019</v>
      </c>
      <c r="F336" s="27" t="s">
        <v>658</v>
      </c>
      <c r="G336" s="27"/>
      <c r="H336" s="26">
        <f t="shared" si="5"/>
        <v>379.44</v>
      </c>
      <c r="I336" s="15"/>
      <c r="AB336" s="14">
        <v>125</v>
      </c>
      <c r="AC336" s="16">
        <v>10</v>
      </c>
      <c r="AD336" s="17"/>
      <c r="AE336" s="18">
        <v>223.2</v>
      </c>
      <c r="AF336" s="15" t="s">
        <v>69</v>
      </c>
    </row>
    <row r="337" spans="1:32" ht="11.25" customHeight="1" outlineLevel="4">
      <c r="A337" s="20"/>
      <c r="B337" s="13" t="s">
        <v>659</v>
      </c>
      <c r="C337" s="14">
        <v>9785431514678</v>
      </c>
      <c r="D337" s="15"/>
      <c r="E337" s="14">
        <v>2019</v>
      </c>
      <c r="F337" s="27" t="s">
        <v>660</v>
      </c>
      <c r="G337" s="27"/>
      <c r="H337" s="26">
        <f t="shared" si="5"/>
        <v>379.44</v>
      </c>
      <c r="I337" s="15"/>
      <c r="AB337" s="14">
        <v>125</v>
      </c>
      <c r="AC337" s="16">
        <v>10</v>
      </c>
      <c r="AD337" s="17"/>
      <c r="AE337" s="18">
        <v>223.2</v>
      </c>
      <c r="AF337" s="15" t="s">
        <v>69</v>
      </c>
    </row>
    <row r="338" spans="1:32" ht="11.25" customHeight="1" outlineLevel="4">
      <c r="A338" s="20"/>
      <c r="B338" s="13" t="s">
        <v>661</v>
      </c>
      <c r="C338" s="14">
        <v>9785431514685</v>
      </c>
      <c r="D338" s="15"/>
      <c r="E338" s="14">
        <v>2019</v>
      </c>
      <c r="F338" s="27" t="s">
        <v>662</v>
      </c>
      <c r="G338" s="27"/>
      <c r="H338" s="26">
        <f t="shared" si="5"/>
        <v>379.44</v>
      </c>
      <c r="I338" s="15"/>
      <c r="AB338" s="14">
        <v>125</v>
      </c>
      <c r="AC338" s="16">
        <v>10</v>
      </c>
      <c r="AD338" s="17"/>
      <c r="AE338" s="18">
        <v>223.2</v>
      </c>
      <c r="AF338" s="15" t="s">
        <v>69</v>
      </c>
    </row>
    <row r="339" spans="1:32" ht="12.75" customHeight="1" outlineLevel="3">
      <c r="A339" s="19"/>
      <c r="B339" s="7"/>
      <c r="C339" s="8"/>
      <c r="D339" s="6"/>
      <c r="E339" s="6"/>
      <c r="F339" s="28" t="s">
        <v>663</v>
      </c>
      <c r="G339" s="28"/>
      <c r="H339" s="26">
        <f t="shared" si="5"/>
        <v>0</v>
      </c>
      <c r="I339" s="6"/>
      <c r="AB339" s="6"/>
      <c r="AC339" s="8"/>
      <c r="AD339" s="6"/>
      <c r="AE339" s="8"/>
      <c r="AF339" s="6"/>
    </row>
    <row r="340" spans="1:32" ht="11.25" customHeight="1" outlineLevel="4">
      <c r="A340" s="20"/>
      <c r="B340" s="13" t="s">
        <v>664</v>
      </c>
      <c r="C340" s="14">
        <v>9785431512483</v>
      </c>
      <c r="D340" s="15"/>
      <c r="E340" s="14">
        <v>2020</v>
      </c>
      <c r="F340" s="27" t="s">
        <v>665</v>
      </c>
      <c r="G340" s="27"/>
      <c r="H340" s="26">
        <f t="shared" si="5"/>
        <v>1358.64</v>
      </c>
      <c r="I340" s="15"/>
      <c r="AB340" s="14">
        <v>20</v>
      </c>
      <c r="AC340" s="16">
        <v>10</v>
      </c>
      <c r="AD340" s="17"/>
      <c r="AE340" s="18">
        <v>799.2</v>
      </c>
      <c r="AF340" s="15" t="s">
        <v>69</v>
      </c>
    </row>
    <row r="341" spans="1:32" ht="11.25" customHeight="1" outlineLevel="4">
      <c r="A341" s="20"/>
      <c r="B341" s="13" t="s">
        <v>666</v>
      </c>
      <c r="C341" s="14">
        <v>9785431512490</v>
      </c>
      <c r="D341" s="15"/>
      <c r="E341" s="14">
        <v>2020</v>
      </c>
      <c r="F341" s="27" t="s">
        <v>667</v>
      </c>
      <c r="G341" s="27"/>
      <c r="H341" s="26">
        <f t="shared" si="5"/>
        <v>1358.64</v>
      </c>
      <c r="I341" s="15"/>
      <c r="AB341" s="14">
        <v>20</v>
      </c>
      <c r="AC341" s="16">
        <v>10</v>
      </c>
      <c r="AD341" s="17"/>
      <c r="AE341" s="18">
        <v>799.2</v>
      </c>
      <c r="AF341" s="15" t="s">
        <v>69</v>
      </c>
    </row>
    <row r="342" spans="1:32" ht="12.75" customHeight="1" outlineLevel="3">
      <c r="A342" s="19"/>
      <c r="B342" s="7"/>
      <c r="C342" s="8"/>
      <c r="D342" s="6"/>
      <c r="E342" s="6"/>
      <c r="F342" s="28" t="s">
        <v>668</v>
      </c>
      <c r="G342" s="28"/>
      <c r="H342" s="26">
        <f t="shared" si="5"/>
        <v>0</v>
      </c>
      <c r="I342" s="6"/>
      <c r="AB342" s="6"/>
      <c r="AC342" s="8"/>
      <c r="AD342" s="6"/>
      <c r="AE342" s="8"/>
      <c r="AF342" s="6"/>
    </row>
    <row r="343" spans="1:32" ht="22.5" customHeight="1" outlineLevel="4">
      <c r="A343" s="20"/>
      <c r="B343" s="13" t="s">
        <v>669</v>
      </c>
      <c r="C343" s="14">
        <v>9785431513749</v>
      </c>
      <c r="D343" s="15" t="s">
        <v>670</v>
      </c>
      <c r="E343" s="14">
        <v>2019</v>
      </c>
      <c r="F343" s="27" t="s">
        <v>671</v>
      </c>
      <c r="G343" s="27"/>
      <c r="H343" s="26">
        <f t="shared" si="5"/>
        <v>270.64</v>
      </c>
      <c r="I343" s="15"/>
      <c r="AB343" s="14">
        <v>20</v>
      </c>
      <c r="AC343" s="16">
        <v>10</v>
      </c>
      <c r="AD343" s="17"/>
      <c r="AE343" s="18">
        <v>159.2</v>
      </c>
      <c r="AF343" s="15" t="s">
        <v>69</v>
      </c>
    </row>
    <row r="344" spans="1:32" ht="22.5" customHeight="1" outlineLevel="4">
      <c r="A344" s="20"/>
      <c r="B344" s="13" t="s">
        <v>672</v>
      </c>
      <c r="C344" s="14">
        <v>9785431513756</v>
      </c>
      <c r="D344" s="15" t="s">
        <v>670</v>
      </c>
      <c r="E344" s="14">
        <v>2019</v>
      </c>
      <c r="F344" s="27" t="s">
        <v>673</v>
      </c>
      <c r="G344" s="27"/>
      <c r="H344" s="26">
        <f t="shared" si="5"/>
        <v>270.64</v>
      </c>
      <c r="I344" s="15"/>
      <c r="AB344" s="14">
        <v>20</v>
      </c>
      <c r="AC344" s="16">
        <v>10</v>
      </c>
      <c r="AD344" s="17"/>
      <c r="AE344" s="18">
        <v>159.2</v>
      </c>
      <c r="AF344" s="15" t="s">
        <v>69</v>
      </c>
    </row>
    <row r="345" spans="1:32" ht="12.75" customHeight="1" outlineLevel="3">
      <c r="A345" s="19"/>
      <c r="B345" s="7"/>
      <c r="C345" s="8"/>
      <c r="D345" s="6"/>
      <c r="E345" s="6"/>
      <c r="F345" s="28" t="s">
        <v>674</v>
      </c>
      <c r="G345" s="28"/>
      <c r="H345" s="26">
        <f t="shared" si="5"/>
        <v>0</v>
      </c>
      <c r="I345" s="6"/>
      <c r="AB345" s="6"/>
      <c r="AC345" s="8"/>
      <c r="AD345" s="6"/>
      <c r="AE345" s="8"/>
      <c r="AF345" s="6"/>
    </row>
    <row r="346" spans="1:32" ht="11.25" customHeight="1" outlineLevel="4">
      <c r="A346" s="20"/>
      <c r="B346" s="13" t="s">
        <v>675</v>
      </c>
      <c r="C346" s="14">
        <v>9785431517334</v>
      </c>
      <c r="D346" s="15"/>
      <c r="E346" s="17"/>
      <c r="F346" s="27" t="s">
        <v>676</v>
      </c>
      <c r="G346" s="27"/>
      <c r="H346" s="26">
        <f t="shared" si="5"/>
        <v>406.64</v>
      </c>
      <c r="I346" s="15"/>
      <c r="AB346" s="14">
        <v>1</v>
      </c>
      <c r="AC346" s="16">
        <v>10</v>
      </c>
      <c r="AD346" s="17"/>
      <c r="AE346" s="18">
        <v>239.2</v>
      </c>
      <c r="AF346" s="15" t="s">
        <v>69</v>
      </c>
    </row>
    <row r="347" spans="1:32" ht="11.25" customHeight="1" outlineLevel="4">
      <c r="A347" s="20"/>
      <c r="B347" s="13" t="s">
        <v>677</v>
      </c>
      <c r="C347" s="14">
        <v>9785431514005</v>
      </c>
      <c r="D347" s="15"/>
      <c r="E347" s="14">
        <v>2020</v>
      </c>
      <c r="F347" s="27" t="s">
        <v>678</v>
      </c>
      <c r="G347" s="27"/>
      <c r="H347" s="26">
        <f t="shared" si="5"/>
        <v>202.64</v>
      </c>
      <c r="I347" s="15"/>
      <c r="AB347" s="14">
        <v>50</v>
      </c>
      <c r="AC347" s="16">
        <v>10</v>
      </c>
      <c r="AD347" s="17"/>
      <c r="AE347" s="18">
        <v>119.2</v>
      </c>
      <c r="AF347" s="15" t="s">
        <v>69</v>
      </c>
    </row>
    <row r="348" spans="1:32" ht="11.25" customHeight="1" outlineLevel="4">
      <c r="A348" s="20"/>
      <c r="B348" s="13" t="s">
        <v>679</v>
      </c>
      <c r="C348" s="14">
        <v>9785431514012</v>
      </c>
      <c r="D348" s="15"/>
      <c r="E348" s="14">
        <v>2020</v>
      </c>
      <c r="F348" s="27" t="s">
        <v>680</v>
      </c>
      <c r="G348" s="27"/>
      <c r="H348" s="26">
        <f t="shared" si="5"/>
        <v>202.64</v>
      </c>
      <c r="I348" s="15"/>
      <c r="AB348" s="14">
        <v>50</v>
      </c>
      <c r="AC348" s="16">
        <v>10</v>
      </c>
      <c r="AD348" s="17"/>
      <c r="AE348" s="18">
        <v>119.2</v>
      </c>
      <c r="AF348" s="15" t="s">
        <v>69</v>
      </c>
    </row>
    <row r="349" spans="1:32" ht="12.75" customHeight="1" outlineLevel="3">
      <c r="A349" s="19"/>
      <c r="B349" s="7"/>
      <c r="C349" s="8"/>
      <c r="D349" s="6"/>
      <c r="E349" s="6"/>
      <c r="F349" s="28" t="s">
        <v>681</v>
      </c>
      <c r="G349" s="28"/>
      <c r="H349" s="26">
        <f t="shared" si="5"/>
        <v>0</v>
      </c>
      <c r="I349" s="6"/>
      <c r="AB349" s="6"/>
      <c r="AC349" s="8"/>
      <c r="AD349" s="6"/>
      <c r="AE349" s="8"/>
      <c r="AF349" s="6"/>
    </row>
    <row r="350" spans="1:32" ht="22.5" customHeight="1" outlineLevel="4">
      <c r="A350" s="20"/>
      <c r="B350" s="13" t="s">
        <v>682</v>
      </c>
      <c r="C350" s="14">
        <v>9785431513817</v>
      </c>
      <c r="D350" s="15" t="s">
        <v>670</v>
      </c>
      <c r="E350" s="14">
        <v>2018</v>
      </c>
      <c r="F350" s="27" t="s">
        <v>683</v>
      </c>
      <c r="G350" s="27"/>
      <c r="H350" s="26">
        <f t="shared" si="5"/>
        <v>134.64000000000001</v>
      </c>
      <c r="I350" s="15"/>
      <c r="AB350" s="14">
        <v>20</v>
      </c>
      <c r="AC350" s="16">
        <v>10</v>
      </c>
      <c r="AD350" s="17"/>
      <c r="AE350" s="18">
        <v>79.2</v>
      </c>
      <c r="AF350" s="15" t="s">
        <v>69</v>
      </c>
    </row>
    <row r="351" spans="1:32" ht="22.5" customHeight="1" outlineLevel="4">
      <c r="A351" s="20"/>
      <c r="B351" s="13" t="s">
        <v>684</v>
      </c>
      <c r="C351" s="14">
        <v>9785431513824</v>
      </c>
      <c r="D351" s="15" t="s">
        <v>670</v>
      </c>
      <c r="E351" s="14">
        <v>2018</v>
      </c>
      <c r="F351" s="27" t="s">
        <v>685</v>
      </c>
      <c r="G351" s="27"/>
      <c r="H351" s="26">
        <f t="shared" si="5"/>
        <v>134.64000000000001</v>
      </c>
      <c r="I351" s="15"/>
      <c r="AB351" s="14">
        <v>20</v>
      </c>
      <c r="AC351" s="16">
        <v>10</v>
      </c>
      <c r="AD351" s="17"/>
      <c r="AE351" s="18">
        <v>79.2</v>
      </c>
      <c r="AF351" s="15" t="s">
        <v>69</v>
      </c>
    </row>
    <row r="352" spans="1:32" ht="22.5" customHeight="1" outlineLevel="4">
      <c r="A352" s="20"/>
      <c r="B352" s="13" t="s">
        <v>686</v>
      </c>
      <c r="C352" s="14">
        <v>9785431513831</v>
      </c>
      <c r="D352" s="15" t="s">
        <v>670</v>
      </c>
      <c r="E352" s="14">
        <v>2018</v>
      </c>
      <c r="F352" s="27" t="s">
        <v>687</v>
      </c>
      <c r="G352" s="27"/>
      <c r="H352" s="26">
        <f t="shared" si="5"/>
        <v>134.64000000000001</v>
      </c>
      <c r="I352" s="15"/>
      <c r="AB352" s="14">
        <v>20</v>
      </c>
      <c r="AC352" s="16">
        <v>10</v>
      </c>
      <c r="AD352" s="17"/>
      <c r="AE352" s="18">
        <v>79.2</v>
      </c>
      <c r="AF352" s="15" t="s">
        <v>69</v>
      </c>
    </row>
    <row r="353" spans="1:32" ht="22.5" customHeight="1" outlineLevel="4">
      <c r="A353" s="20"/>
      <c r="B353" s="13" t="s">
        <v>688</v>
      </c>
      <c r="C353" s="14">
        <v>9785431513848</v>
      </c>
      <c r="D353" s="15" t="s">
        <v>670</v>
      </c>
      <c r="E353" s="14">
        <v>2018</v>
      </c>
      <c r="F353" s="27" t="s">
        <v>689</v>
      </c>
      <c r="G353" s="27"/>
      <c r="H353" s="26">
        <f t="shared" si="5"/>
        <v>134.64000000000001</v>
      </c>
      <c r="I353" s="15"/>
      <c r="AB353" s="14">
        <v>20</v>
      </c>
      <c r="AC353" s="16">
        <v>10</v>
      </c>
      <c r="AD353" s="17"/>
      <c r="AE353" s="18">
        <v>79.2</v>
      </c>
      <c r="AF353" s="15" t="s">
        <v>69</v>
      </c>
    </row>
    <row r="354" spans="1:32" ht="12.75" customHeight="1" outlineLevel="3">
      <c r="A354" s="19"/>
      <c r="B354" s="7"/>
      <c r="C354" s="8"/>
      <c r="D354" s="6"/>
      <c r="E354" s="6"/>
      <c r="F354" s="28" t="s">
        <v>690</v>
      </c>
      <c r="G354" s="28"/>
      <c r="H354" s="26">
        <f t="shared" si="5"/>
        <v>0</v>
      </c>
      <c r="I354" s="6"/>
      <c r="AB354" s="6"/>
      <c r="AC354" s="8"/>
      <c r="AD354" s="6"/>
      <c r="AE354" s="8"/>
      <c r="AF354" s="6"/>
    </row>
    <row r="355" spans="1:32" ht="22.5" customHeight="1" outlineLevel="4">
      <c r="A355" s="20"/>
      <c r="B355" s="13" t="s">
        <v>691</v>
      </c>
      <c r="C355" s="14">
        <v>9785431512551</v>
      </c>
      <c r="D355" s="15" t="s">
        <v>670</v>
      </c>
      <c r="E355" s="14">
        <v>2020</v>
      </c>
      <c r="F355" s="27" t="s">
        <v>692</v>
      </c>
      <c r="G355" s="27"/>
      <c r="H355" s="26">
        <f t="shared" si="5"/>
        <v>175.44</v>
      </c>
      <c r="I355" s="15"/>
      <c r="AB355" s="14">
        <v>30</v>
      </c>
      <c r="AC355" s="16">
        <v>10</v>
      </c>
      <c r="AD355" s="17"/>
      <c r="AE355" s="18">
        <v>103.2</v>
      </c>
      <c r="AF355" s="15" t="s">
        <v>69</v>
      </c>
    </row>
    <row r="356" spans="1:32" ht="22.5" customHeight="1" outlineLevel="4">
      <c r="A356" s="20"/>
      <c r="B356" s="13" t="s">
        <v>693</v>
      </c>
      <c r="C356" s="14">
        <v>9785431512575</v>
      </c>
      <c r="D356" s="15" t="s">
        <v>670</v>
      </c>
      <c r="E356" s="14">
        <v>2020</v>
      </c>
      <c r="F356" s="27" t="s">
        <v>694</v>
      </c>
      <c r="G356" s="27"/>
      <c r="H356" s="26">
        <f t="shared" si="5"/>
        <v>175.44</v>
      </c>
      <c r="I356" s="15"/>
      <c r="AB356" s="14">
        <v>30</v>
      </c>
      <c r="AC356" s="16">
        <v>10</v>
      </c>
      <c r="AD356" s="17"/>
      <c r="AE356" s="18">
        <v>103.2</v>
      </c>
      <c r="AF356" s="15" t="s">
        <v>69</v>
      </c>
    </row>
    <row r="357" spans="1:32" ht="12.75" customHeight="1" outlineLevel="3">
      <c r="A357" s="19"/>
      <c r="B357" s="7"/>
      <c r="C357" s="8"/>
      <c r="D357" s="6"/>
      <c r="E357" s="6"/>
      <c r="F357" s="28" t="s">
        <v>695</v>
      </c>
      <c r="G357" s="28"/>
      <c r="H357" s="26">
        <f t="shared" si="5"/>
        <v>0</v>
      </c>
      <c r="I357" s="6"/>
      <c r="AB357" s="6"/>
      <c r="AC357" s="8"/>
      <c r="AD357" s="6"/>
      <c r="AE357" s="8"/>
      <c r="AF357" s="6"/>
    </row>
    <row r="358" spans="1:32" ht="11.25" customHeight="1" outlineLevel="4">
      <c r="A358" s="20"/>
      <c r="B358" s="13" t="s">
        <v>696</v>
      </c>
      <c r="C358" s="14">
        <v>9785431509865</v>
      </c>
      <c r="D358" s="15" t="s">
        <v>697</v>
      </c>
      <c r="E358" s="14">
        <v>2019</v>
      </c>
      <c r="F358" s="27" t="s">
        <v>698</v>
      </c>
      <c r="G358" s="27"/>
      <c r="H358" s="26">
        <f t="shared" si="5"/>
        <v>243.43999999999997</v>
      </c>
      <c r="I358" s="15"/>
      <c r="AB358" s="14">
        <v>50</v>
      </c>
      <c r="AC358" s="16">
        <v>10</v>
      </c>
      <c r="AD358" s="17"/>
      <c r="AE358" s="18">
        <v>143.2</v>
      </c>
      <c r="AF358" s="15" t="s">
        <v>69</v>
      </c>
    </row>
    <row r="359" spans="1:32" ht="11.25" customHeight="1" outlineLevel="4">
      <c r="A359" s="20"/>
      <c r="B359" s="13" t="s">
        <v>699</v>
      </c>
      <c r="C359" s="14">
        <v>9785431509841</v>
      </c>
      <c r="D359" s="15" t="s">
        <v>697</v>
      </c>
      <c r="E359" s="14">
        <v>2021</v>
      </c>
      <c r="F359" s="27" t="s">
        <v>700</v>
      </c>
      <c r="G359" s="27"/>
      <c r="H359" s="26">
        <f t="shared" si="5"/>
        <v>243.43999999999997</v>
      </c>
      <c r="I359" s="15"/>
      <c r="AB359" s="14">
        <v>50</v>
      </c>
      <c r="AC359" s="16">
        <v>10</v>
      </c>
      <c r="AD359" s="17"/>
      <c r="AE359" s="18">
        <v>143.2</v>
      </c>
      <c r="AF359" s="15" t="s">
        <v>69</v>
      </c>
    </row>
    <row r="360" spans="1:32" ht="12.75" customHeight="1" outlineLevel="3">
      <c r="A360" s="19"/>
      <c r="B360" s="7"/>
      <c r="C360" s="8"/>
      <c r="D360" s="6"/>
      <c r="E360" s="6"/>
      <c r="F360" s="28" t="s">
        <v>701</v>
      </c>
      <c r="G360" s="28"/>
      <c r="H360" s="26">
        <f t="shared" si="5"/>
        <v>0</v>
      </c>
      <c r="I360" s="6"/>
      <c r="AB360" s="6"/>
      <c r="AC360" s="8"/>
      <c r="AD360" s="6"/>
      <c r="AE360" s="8"/>
      <c r="AF360" s="6"/>
    </row>
    <row r="361" spans="1:32" ht="22.5" customHeight="1" outlineLevel="4">
      <c r="A361" s="20"/>
      <c r="B361" s="13" t="s">
        <v>702</v>
      </c>
      <c r="C361" s="14">
        <v>9785431512681</v>
      </c>
      <c r="D361" s="15" t="s">
        <v>670</v>
      </c>
      <c r="E361" s="14">
        <v>2018</v>
      </c>
      <c r="F361" s="27" t="s">
        <v>703</v>
      </c>
      <c r="G361" s="27"/>
      <c r="H361" s="26">
        <f t="shared" si="5"/>
        <v>678.64</v>
      </c>
      <c r="I361" s="15"/>
      <c r="AB361" s="14">
        <v>16</v>
      </c>
      <c r="AC361" s="16">
        <v>10</v>
      </c>
      <c r="AD361" s="17"/>
      <c r="AE361" s="18">
        <v>399.2</v>
      </c>
      <c r="AF361" s="15" t="s">
        <v>69</v>
      </c>
    </row>
    <row r="362" spans="1:32" ht="12.75" customHeight="1" outlineLevel="3">
      <c r="A362" s="19"/>
      <c r="B362" s="7"/>
      <c r="C362" s="8"/>
      <c r="D362" s="6"/>
      <c r="E362" s="6"/>
      <c r="F362" s="28" t="s">
        <v>704</v>
      </c>
      <c r="G362" s="28"/>
      <c r="H362" s="26">
        <f t="shared" si="5"/>
        <v>0</v>
      </c>
      <c r="I362" s="6"/>
      <c r="AB362" s="6"/>
      <c r="AC362" s="8"/>
      <c r="AD362" s="6"/>
      <c r="AE362" s="8"/>
      <c r="AF362" s="6"/>
    </row>
    <row r="363" spans="1:32" ht="11.25" customHeight="1" outlineLevel="4">
      <c r="A363" s="20"/>
      <c r="B363" s="13" t="s">
        <v>705</v>
      </c>
      <c r="C363" s="14">
        <v>9785431513183</v>
      </c>
      <c r="D363" s="15"/>
      <c r="E363" s="14">
        <v>2018</v>
      </c>
      <c r="F363" s="27" t="s">
        <v>706</v>
      </c>
      <c r="G363" s="27"/>
      <c r="H363" s="26">
        <f t="shared" si="5"/>
        <v>406.64</v>
      </c>
      <c r="I363" s="15"/>
      <c r="AB363" s="14">
        <v>24</v>
      </c>
      <c r="AC363" s="16">
        <v>10</v>
      </c>
      <c r="AD363" s="17"/>
      <c r="AE363" s="18">
        <v>239.2</v>
      </c>
      <c r="AF363" s="15" t="s">
        <v>69</v>
      </c>
    </row>
    <row r="364" spans="1:32" ht="12.75" customHeight="1" outlineLevel="3">
      <c r="A364" s="19"/>
      <c r="B364" s="7"/>
      <c r="C364" s="8"/>
      <c r="D364" s="6"/>
      <c r="E364" s="6"/>
      <c r="F364" s="28" t="s">
        <v>707</v>
      </c>
      <c r="G364" s="28"/>
      <c r="H364" s="26">
        <f t="shared" si="5"/>
        <v>0</v>
      </c>
      <c r="I364" s="6"/>
      <c r="AB364" s="6"/>
      <c r="AC364" s="8"/>
      <c r="AD364" s="6"/>
      <c r="AE364" s="8"/>
      <c r="AF364" s="6"/>
    </row>
    <row r="365" spans="1:32" ht="11.25" customHeight="1" outlineLevel="4">
      <c r="A365" s="20"/>
      <c r="B365" s="13" t="s">
        <v>708</v>
      </c>
      <c r="C365" s="14">
        <v>9785431517174</v>
      </c>
      <c r="D365" s="15"/>
      <c r="E365" s="14">
        <v>2020</v>
      </c>
      <c r="F365" s="27" t="s">
        <v>709</v>
      </c>
      <c r="G365" s="27"/>
      <c r="H365" s="26">
        <f t="shared" si="5"/>
        <v>533.97</v>
      </c>
      <c r="I365" s="15"/>
      <c r="AB365" s="14">
        <v>25</v>
      </c>
      <c r="AC365" s="16">
        <v>10</v>
      </c>
      <c r="AD365" s="17"/>
      <c r="AE365" s="18">
        <v>314.1</v>
      </c>
      <c r="AF365" s="15" t="s">
        <v>69</v>
      </c>
    </row>
    <row r="366" spans="1:32" ht="11.25" customHeight="1" outlineLevel="4">
      <c r="A366" s="20"/>
      <c r="B366" s="13" t="s">
        <v>710</v>
      </c>
      <c r="C366" s="14">
        <v>9785431517181</v>
      </c>
      <c r="D366" s="15"/>
      <c r="E366" s="14">
        <v>2020</v>
      </c>
      <c r="F366" s="27" t="s">
        <v>711</v>
      </c>
      <c r="G366" s="27"/>
      <c r="H366" s="26">
        <f t="shared" si="5"/>
        <v>533.97</v>
      </c>
      <c r="I366" s="15"/>
      <c r="AB366" s="14">
        <v>25</v>
      </c>
      <c r="AC366" s="16">
        <v>10</v>
      </c>
      <c r="AD366" s="17"/>
      <c r="AE366" s="18">
        <v>314.1</v>
      </c>
      <c r="AF366" s="15" t="s">
        <v>69</v>
      </c>
    </row>
    <row r="367" spans="1:32" ht="11.25" customHeight="1" outlineLevel="4">
      <c r="A367" s="20"/>
      <c r="B367" s="13" t="s">
        <v>712</v>
      </c>
      <c r="C367" s="14">
        <v>9785431517198</v>
      </c>
      <c r="D367" s="15"/>
      <c r="E367" s="14">
        <v>2020</v>
      </c>
      <c r="F367" s="27" t="s">
        <v>713</v>
      </c>
      <c r="G367" s="27"/>
      <c r="H367" s="26">
        <f t="shared" si="5"/>
        <v>533.97</v>
      </c>
      <c r="I367" s="15"/>
      <c r="AB367" s="14">
        <v>25</v>
      </c>
      <c r="AC367" s="16">
        <v>10</v>
      </c>
      <c r="AD367" s="17"/>
      <c r="AE367" s="18">
        <v>314.1</v>
      </c>
      <c r="AF367" s="15" t="s">
        <v>69</v>
      </c>
    </row>
    <row r="368" spans="1:32" ht="11.25" customHeight="1" outlineLevel="4">
      <c r="A368" s="20"/>
      <c r="B368" s="13" t="s">
        <v>714</v>
      </c>
      <c r="C368" s="14">
        <v>9785431517204</v>
      </c>
      <c r="D368" s="15"/>
      <c r="E368" s="14">
        <v>2020</v>
      </c>
      <c r="F368" s="27" t="s">
        <v>715</v>
      </c>
      <c r="G368" s="27"/>
      <c r="H368" s="26">
        <f t="shared" si="5"/>
        <v>533.97</v>
      </c>
      <c r="I368" s="15"/>
      <c r="AB368" s="14">
        <v>25</v>
      </c>
      <c r="AC368" s="16">
        <v>10</v>
      </c>
      <c r="AD368" s="17"/>
      <c r="AE368" s="18">
        <v>314.1</v>
      </c>
      <c r="AF368" s="15" t="s">
        <v>69</v>
      </c>
    </row>
    <row r="369" spans="1:32" ht="11.25" customHeight="1" outlineLevel="4">
      <c r="A369" s="20"/>
      <c r="B369" s="13" t="s">
        <v>716</v>
      </c>
      <c r="C369" s="14">
        <v>9785431517211</v>
      </c>
      <c r="D369" s="15"/>
      <c r="E369" s="14">
        <v>2020</v>
      </c>
      <c r="F369" s="27" t="s">
        <v>717</v>
      </c>
      <c r="G369" s="27"/>
      <c r="H369" s="26">
        <f t="shared" si="5"/>
        <v>533.97</v>
      </c>
      <c r="I369" s="15"/>
      <c r="AB369" s="14">
        <v>25</v>
      </c>
      <c r="AC369" s="16">
        <v>10</v>
      </c>
      <c r="AD369" s="17"/>
      <c r="AE369" s="18">
        <v>314.1</v>
      </c>
      <c r="AF369" s="15" t="s">
        <v>69</v>
      </c>
    </row>
    <row r="370" spans="1:32" ht="12.75" customHeight="1" outlineLevel="3">
      <c r="A370" s="19"/>
      <c r="B370" s="7"/>
      <c r="C370" s="8"/>
      <c r="D370" s="6"/>
      <c r="E370" s="6"/>
      <c r="F370" s="28" t="s">
        <v>718</v>
      </c>
      <c r="G370" s="28"/>
      <c r="H370" s="26">
        <f t="shared" si="5"/>
        <v>0</v>
      </c>
      <c r="I370" s="6"/>
      <c r="AB370" s="6"/>
      <c r="AC370" s="8"/>
      <c r="AD370" s="6"/>
      <c r="AE370" s="8"/>
      <c r="AF370" s="6"/>
    </row>
    <row r="371" spans="1:32" ht="11.25" customHeight="1" outlineLevel="4">
      <c r="A371" s="20"/>
      <c r="B371" s="13" t="s">
        <v>719</v>
      </c>
      <c r="C371" s="14">
        <v>9785431509896</v>
      </c>
      <c r="D371" s="15"/>
      <c r="E371" s="14">
        <v>2020</v>
      </c>
      <c r="F371" s="27" t="s">
        <v>720</v>
      </c>
      <c r="G371" s="27"/>
      <c r="H371" s="26">
        <f t="shared" si="5"/>
        <v>202.64</v>
      </c>
      <c r="I371" s="15"/>
      <c r="AB371" s="14">
        <v>50</v>
      </c>
      <c r="AC371" s="16">
        <v>10</v>
      </c>
      <c r="AD371" s="17"/>
      <c r="AE371" s="18">
        <v>119.2</v>
      </c>
      <c r="AF371" s="15" t="s">
        <v>69</v>
      </c>
    </row>
    <row r="372" spans="1:32" ht="12.75" customHeight="1" outlineLevel="3">
      <c r="A372" s="19"/>
      <c r="B372" s="7"/>
      <c r="C372" s="8"/>
      <c r="D372" s="6"/>
      <c r="E372" s="6"/>
      <c r="F372" s="28" t="s">
        <v>721</v>
      </c>
      <c r="G372" s="28"/>
      <c r="H372" s="26">
        <f t="shared" si="5"/>
        <v>0</v>
      </c>
      <c r="I372" s="6"/>
      <c r="AB372" s="6"/>
      <c r="AC372" s="8"/>
      <c r="AD372" s="6"/>
      <c r="AE372" s="8"/>
      <c r="AF372" s="6"/>
    </row>
    <row r="373" spans="1:32" ht="11.25" customHeight="1" outlineLevel="4">
      <c r="A373" s="20"/>
      <c r="B373" s="13" t="s">
        <v>722</v>
      </c>
      <c r="C373" s="14">
        <v>9785431518492</v>
      </c>
      <c r="D373" s="15"/>
      <c r="E373" s="17"/>
      <c r="F373" s="27" t="s">
        <v>723</v>
      </c>
      <c r="G373" s="27"/>
      <c r="H373" s="26">
        <f t="shared" si="5"/>
        <v>607.9200000000001</v>
      </c>
      <c r="I373" s="15"/>
      <c r="AB373" s="14">
        <v>1</v>
      </c>
      <c r="AC373" s="16">
        <v>10</v>
      </c>
      <c r="AD373" s="17"/>
      <c r="AE373" s="18">
        <v>357.6</v>
      </c>
      <c r="AF373" s="15" t="s">
        <v>69</v>
      </c>
    </row>
    <row r="374" spans="1:32" ht="11.25" customHeight="1" outlineLevel="4">
      <c r="A374" s="20"/>
      <c r="B374" s="13" t="s">
        <v>724</v>
      </c>
      <c r="C374" s="14">
        <v>9785431517136</v>
      </c>
      <c r="D374" s="15"/>
      <c r="E374" s="14">
        <v>2020</v>
      </c>
      <c r="F374" s="27" t="s">
        <v>725</v>
      </c>
      <c r="G374" s="27"/>
      <c r="H374" s="26">
        <f t="shared" si="5"/>
        <v>202.64</v>
      </c>
      <c r="I374" s="15"/>
      <c r="AB374" s="14">
        <v>50</v>
      </c>
      <c r="AC374" s="16">
        <v>10</v>
      </c>
      <c r="AD374" s="17"/>
      <c r="AE374" s="18">
        <v>119.2</v>
      </c>
      <c r="AF374" s="15" t="s">
        <v>69</v>
      </c>
    </row>
    <row r="375" spans="1:32" ht="11.25" customHeight="1" outlineLevel="4">
      <c r="A375" s="20"/>
      <c r="B375" s="13" t="s">
        <v>726</v>
      </c>
      <c r="C375" s="14">
        <v>9785431517143</v>
      </c>
      <c r="D375" s="15"/>
      <c r="E375" s="14">
        <v>2020</v>
      </c>
      <c r="F375" s="27" t="s">
        <v>727</v>
      </c>
      <c r="G375" s="27"/>
      <c r="H375" s="26">
        <f t="shared" si="5"/>
        <v>202.64</v>
      </c>
      <c r="I375" s="15"/>
      <c r="AB375" s="14">
        <v>50</v>
      </c>
      <c r="AC375" s="16">
        <v>10</v>
      </c>
      <c r="AD375" s="17"/>
      <c r="AE375" s="18">
        <v>119.2</v>
      </c>
      <c r="AF375" s="15" t="s">
        <v>69</v>
      </c>
    </row>
    <row r="376" spans="1:32" ht="11.25" customHeight="1" outlineLevel="4">
      <c r="A376" s="20"/>
      <c r="B376" s="13" t="s">
        <v>728</v>
      </c>
      <c r="C376" s="14">
        <v>9785431517150</v>
      </c>
      <c r="D376" s="15"/>
      <c r="E376" s="14">
        <v>2020</v>
      </c>
      <c r="F376" s="27" t="s">
        <v>729</v>
      </c>
      <c r="G376" s="27"/>
      <c r="H376" s="26">
        <f t="shared" si="5"/>
        <v>202.64</v>
      </c>
      <c r="I376" s="15"/>
      <c r="AB376" s="14">
        <v>50</v>
      </c>
      <c r="AC376" s="16">
        <v>10</v>
      </c>
      <c r="AD376" s="17"/>
      <c r="AE376" s="18">
        <v>119.2</v>
      </c>
      <c r="AF376" s="15" t="s">
        <v>69</v>
      </c>
    </row>
    <row r="377" spans="1:32" ht="12.75" customHeight="1" outlineLevel="3">
      <c r="A377" s="19"/>
      <c r="B377" s="7"/>
      <c r="C377" s="8"/>
      <c r="D377" s="6"/>
      <c r="E377" s="6"/>
      <c r="F377" s="28" t="s">
        <v>730</v>
      </c>
      <c r="G377" s="28"/>
      <c r="H377" s="26">
        <f t="shared" si="5"/>
        <v>0</v>
      </c>
      <c r="I377" s="6"/>
      <c r="AB377" s="6"/>
      <c r="AC377" s="8"/>
      <c r="AD377" s="6"/>
      <c r="AE377" s="8"/>
      <c r="AF377" s="6"/>
    </row>
    <row r="378" spans="1:32" ht="11.25" customHeight="1" outlineLevel="4">
      <c r="A378" s="20"/>
      <c r="B378" s="13" t="s">
        <v>731</v>
      </c>
      <c r="C378" s="14">
        <v>9785431512872</v>
      </c>
      <c r="D378" s="15"/>
      <c r="E378" s="14">
        <v>2020</v>
      </c>
      <c r="F378" s="27" t="s">
        <v>732</v>
      </c>
      <c r="G378" s="27"/>
      <c r="H378" s="26">
        <f t="shared" si="5"/>
        <v>380.96999999999997</v>
      </c>
      <c r="I378" s="15"/>
      <c r="AB378" s="14">
        <v>64</v>
      </c>
      <c r="AC378" s="16">
        <v>10</v>
      </c>
      <c r="AD378" s="17"/>
      <c r="AE378" s="18">
        <v>224.1</v>
      </c>
      <c r="AF378" s="15" t="s">
        <v>69</v>
      </c>
    </row>
    <row r="379" spans="1:32" ht="11.25" customHeight="1" outlineLevel="4">
      <c r="A379" s="20"/>
      <c r="B379" s="13" t="s">
        <v>733</v>
      </c>
      <c r="C379" s="14">
        <v>9785431512902</v>
      </c>
      <c r="D379" s="15"/>
      <c r="E379" s="14">
        <v>2020</v>
      </c>
      <c r="F379" s="27" t="s">
        <v>734</v>
      </c>
      <c r="G379" s="27"/>
      <c r="H379" s="26">
        <f t="shared" si="5"/>
        <v>380.96999999999997</v>
      </c>
      <c r="I379" s="15"/>
      <c r="AB379" s="14">
        <v>64</v>
      </c>
      <c r="AC379" s="16">
        <v>10</v>
      </c>
      <c r="AD379" s="17"/>
      <c r="AE379" s="18">
        <v>224.1</v>
      </c>
      <c r="AF379" s="15" t="s">
        <v>69</v>
      </c>
    </row>
    <row r="380" spans="1:32" ht="11.25" customHeight="1" outlineLevel="4">
      <c r="A380" s="20"/>
      <c r="B380" s="13" t="s">
        <v>735</v>
      </c>
      <c r="C380" s="14">
        <v>9785431512865</v>
      </c>
      <c r="D380" s="15"/>
      <c r="E380" s="14">
        <v>2020</v>
      </c>
      <c r="F380" s="27" t="s">
        <v>736</v>
      </c>
      <c r="G380" s="27"/>
      <c r="H380" s="26">
        <f t="shared" si="5"/>
        <v>380.96999999999997</v>
      </c>
      <c r="I380" s="15"/>
      <c r="AB380" s="14">
        <v>64</v>
      </c>
      <c r="AC380" s="16">
        <v>10</v>
      </c>
      <c r="AD380" s="17"/>
      <c r="AE380" s="18">
        <v>224.1</v>
      </c>
      <c r="AF380" s="15" t="s">
        <v>69</v>
      </c>
    </row>
    <row r="381" spans="1:32" ht="11.25" customHeight="1" outlineLevel="4">
      <c r="A381" s="20"/>
      <c r="B381" s="13" t="s">
        <v>737</v>
      </c>
      <c r="C381" s="14">
        <v>9785431512896</v>
      </c>
      <c r="D381" s="15"/>
      <c r="E381" s="14">
        <v>2020</v>
      </c>
      <c r="F381" s="27" t="s">
        <v>738</v>
      </c>
      <c r="G381" s="27"/>
      <c r="H381" s="26">
        <f t="shared" si="5"/>
        <v>380.96999999999997</v>
      </c>
      <c r="I381" s="15"/>
      <c r="AB381" s="14">
        <v>64</v>
      </c>
      <c r="AC381" s="16">
        <v>10</v>
      </c>
      <c r="AD381" s="17"/>
      <c r="AE381" s="18">
        <v>224.1</v>
      </c>
      <c r="AF381" s="15" t="s">
        <v>69</v>
      </c>
    </row>
    <row r="382" spans="1:32" ht="11.25" customHeight="1" outlineLevel="4">
      <c r="A382" s="20"/>
      <c r="B382" s="13" t="s">
        <v>739</v>
      </c>
      <c r="C382" s="14">
        <v>9785431512889</v>
      </c>
      <c r="D382" s="15"/>
      <c r="E382" s="14">
        <v>2020</v>
      </c>
      <c r="F382" s="27" t="s">
        <v>740</v>
      </c>
      <c r="G382" s="27"/>
      <c r="H382" s="26">
        <f t="shared" si="5"/>
        <v>380.96999999999997</v>
      </c>
      <c r="I382" s="15"/>
      <c r="AB382" s="14">
        <v>64</v>
      </c>
      <c r="AC382" s="16">
        <v>10</v>
      </c>
      <c r="AD382" s="17"/>
      <c r="AE382" s="18">
        <v>224.1</v>
      </c>
      <c r="AF382" s="15" t="s">
        <v>69</v>
      </c>
    </row>
    <row r="383" spans="1:32" ht="12.75" customHeight="1" outlineLevel="3">
      <c r="A383" s="19"/>
      <c r="B383" s="7"/>
      <c r="C383" s="8"/>
      <c r="D383" s="6"/>
      <c r="E383" s="6"/>
      <c r="F383" s="28" t="s">
        <v>741</v>
      </c>
      <c r="G383" s="28"/>
      <c r="H383" s="26">
        <f t="shared" si="5"/>
        <v>0</v>
      </c>
      <c r="I383" s="6"/>
      <c r="AB383" s="6"/>
      <c r="AC383" s="8"/>
      <c r="AD383" s="6"/>
      <c r="AE383" s="8"/>
      <c r="AF383" s="6"/>
    </row>
    <row r="384" spans="1:32" ht="22.5" customHeight="1" outlineLevel="4">
      <c r="A384" s="20"/>
      <c r="B384" s="13" t="s">
        <v>742</v>
      </c>
      <c r="C384" s="14">
        <v>9785431519710</v>
      </c>
      <c r="D384" s="15" t="s">
        <v>670</v>
      </c>
      <c r="E384" s="14">
        <v>2021</v>
      </c>
      <c r="F384" s="27" t="s">
        <v>743</v>
      </c>
      <c r="G384" s="27"/>
      <c r="H384" s="26">
        <f t="shared" si="5"/>
        <v>270.64</v>
      </c>
      <c r="I384" s="15"/>
      <c r="AB384" s="14">
        <v>50</v>
      </c>
      <c r="AC384" s="16">
        <v>10</v>
      </c>
      <c r="AD384" s="17"/>
      <c r="AE384" s="18">
        <v>159.2</v>
      </c>
      <c r="AF384" s="15" t="s">
        <v>69</v>
      </c>
    </row>
    <row r="385" spans="1:32" ht="12.75" customHeight="1" outlineLevel="1">
      <c r="A385" s="10"/>
      <c r="B385" s="7"/>
      <c r="C385" s="8"/>
      <c r="D385" s="6"/>
      <c r="E385" s="6"/>
      <c r="F385" s="28" t="s">
        <v>744</v>
      </c>
      <c r="G385" s="28"/>
      <c r="H385" s="26">
        <f t="shared" si="5"/>
        <v>0</v>
      </c>
      <c r="I385" s="6"/>
      <c r="AB385" s="6"/>
      <c r="AC385" s="8"/>
      <c r="AD385" s="6"/>
      <c r="AE385" s="8"/>
      <c r="AF385" s="6"/>
    </row>
    <row r="386" spans="1:32" ht="12.75" customHeight="1" outlineLevel="2">
      <c r="A386" s="11"/>
      <c r="B386" s="7"/>
      <c r="C386" s="8"/>
      <c r="D386" s="6"/>
      <c r="E386" s="6"/>
      <c r="F386" s="28" t="s">
        <v>745</v>
      </c>
      <c r="G386" s="28"/>
      <c r="H386" s="26">
        <f t="shared" si="5"/>
        <v>0</v>
      </c>
      <c r="I386" s="6"/>
      <c r="AB386" s="6"/>
      <c r="AC386" s="8"/>
      <c r="AD386" s="6"/>
      <c r="AE386" s="8"/>
      <c r="AF386" s="6"/>
    </row>
    <row r="387" spans="1:32" ht="11.25" customHeight="1" outlineLevel="3">
      <c r="A387" s="12"/>
      <c r="B387" s="13" t="s">
        <v>746</v>
      </c>
      <c r="C387" s="14">
        <v>9785431539152</v>
      </c>
      <c r="D387" s="15" t="s">
        <v>747</v>
      </c>
      <c r="E387" s="14">
        <v>2024</v>
      </c>
      <c r="F387" s="30" t="s">
        <v>748</v>
      </c>
      <c r="G387" s="30"/>
      <c r="H387" s="26">
        <f t="shared" si="5"/>
        <v>678.64</v>
      </c>
      <c r="I387" s="23" t="s">
        <v>749</v>
      </c>
      <c r="AB387" s="14">
        <v>10</v>
      </c>
      <c r="AC387" s="16">
        <v>10</v>
      </c>
      <c r="AD387" s="17"/>
      <c r="AE387" s="18">
        <v>399.2</v>
      </c>
      <c r="AF387" s="15" t="s">
        <v>69</v>
      </c>
    </row>
    <row r="388" spans="1:32" ht="11.25" customHeight="1" outlineLevel="3">
      <c r="A388" s="12"/>
      <c r="B388" s="13" t="s">
        <v>750</v>
      </c>
      <c r="C388" s="14">
        <v>9785431537981</v>
      </c>
      <c r="D388" s="15" t="s">
        <v>751</v>
      </c>
      <c r="E388" s="14">
        <v>2023</v>
      </c>
      <c r="F388" s="27" t="s">
        <v>752</v>
      </c>
      <c r="G388" s="27"/>
      <c r="H388" s="26">
        <f t="shared" si="5"/>
        <v>814.64</v>
      </c>
      <c r="I388" s="15"/>
      <c r="AB388" s="14">
        <v>1</v>
      </c>
      <c r="AC388" s="16">
        <v>10</v>
      </c>
      <c r="AD388" s="17"/>
      <c r="AE388" s="18">
        <v>479.2</v>
      </c>
      <c r="AF388" s="15" t="s">
        <v>69</v>
      </c>
    </row>
    <row r="389" spans="1:32" ht="22.5" customHeight="1" outlineLevel="3">
      <c r="A389" s="12"/>
      <c r="B389" s="13" t="s">
        <v>753</v>
      </c>
      <c r="C389" s="14">
        <v>9785431538322</v>
      </c>
      <c r="D389" s="15" t="s">
        <v>754</v>
      </c>
      <c r="E389" s="14">
        <v>2023</v>
      </c>
      <c r="F389" s="27" t="s">
        <v>755</v>
      </c>
      <c r="G389" s="27"/>
      <c r="H389" s="26">
        <f t="shared" si="5"/>
        <v>814.64</v>
      </c>
      <c r="I389" s="15"/>
      <c r="AB389" s="14">
        <v>12</v>
      </c>
      <c r="AC389" s="16">
        <v>10</v>
      </c>
      <c r="AD389" s="17"/>
      <c r="AE389" s="18">
        <v>479.2</v>
      </c>
      <c r="AF389" s="15" t="s">
        <v>69</v>
      </c>
    </row>
    <row r="390" spans="1:32" ht="11.25" customHeight="1" outlineLevel="3">
      <c r="A390" s="12"/>
      <c r="B390" s="13" t="s">
        <v>756</v>
      </c>
      <c r="C390" s="14">
        <v>9785431536748</v>
      </c>
      <c r="D390" s="15" t="s">
        <v>757</v>
      </c>
      <c r="E390" s="14">
        <v>2023</v>
      </c>
      <c r="F390" s="27" t="s">
        <v>758</v>
      </c>
      <c r="G390" s="27"/>
      <c r="H390" s="26">
        <f t="shared" si="5"/>
        <v>814.64</v>
      </c>
      <c r="I390" s="15"/>
      <c r="AB390" s="14">
        <v>10</v>
      </c>
      <c r="AC390" s="16">
        <v>10</v>
      </c>
      <c r="AD390" s="17"/>
      <c r="AE390" s="18">
        <v>479.2</v>
      </c>
      <c r="AF390" s="15" t="s">
        <v>69</v>
      </c>
    </row>
    <row r="391" spans="1:32" ht="12.75" customHeight="1" outlineLevel="2">
      <c r="A391" s="11"/>
      <c r="B391" s="7"/>
      <c r="C391" s="8"/>
      <c r="D391" s="6"/>
      <c r="E391" s="6"/>
      <c r="F391" s="28" t="s">
        <v>759</v>
      </c>
      <c r="G391" s="28"/>
      <c r="H391" s="26">
        <f t="shared" si="5"/>
        <v>0</v>
      </c>
      <c r="I391" s="6"/>
      <c r="AB391" s="6"/>
      <c r="AC391" s="8"/>
      <c r="AD391" s="6"/>
      <c r="AE391" s="8"/>
      <c r="AF391" s="6"/>
    </row>
    <row r="392" spans="1:32" ht="11.25" customHeight="1" outlineLevel="3">
      <c r="A392" s="12"/>
      <c r="B392" s="13" t="s">
        <v>760</v>
      </c>
      <c r="C392" s="14">
        <v>9785431536861</v>
      </c>
      <c r="D392" s="15" t="s">
        <v>761</v>
      </c>
      <c r="E392" s="14">
        <v>2023</v>
      </c>
      <c r="F392" s="27" t="s">
        <v>762</v>
      </c>
      <c r="G392" s="27"/>
      <c r="H392" s="26">
        <f t="shared" si="5"/>
        <v>814.64</v>
      </c>
      <c r="I392" s="15"/>
      <c r="AB392" s="14">
        <v>10</v>
      </c>
      <c r="AC392" s="16">
        <v>10</v>
      </c>
      <c r="AD392" s="17"/>
      <c r="AE392" s="18">
        <v>479.2</v>
      </c>
      <c r="AF392" s="15" t="s">
        <v>69</v>
      </c>
    </row>
    <row r="393" spans="1:32" ht="11.25" customHeight="1" outlineLevel="3">
      <c r="A393" s="12"/>
      <c r="B393" s="13" t="s">
        <v>763</v>
      </c>
      <c r="C393" s="14">
        <v>9785431536717</v>
      </c>
      <c r="D393" s="15" t="s">
        <v>764</v>
      </c>
      <c r="E393" s="14">
        <v>2023</v>
      </c>
      <c r="F393" s="27" t="s">
        <v>765</v>
      </c>
      <c r="G393" s="27"/>
      <c r="H393" s="26">
        <f t="shared" si="5"/>
        <v>678.64</v>
      </c>
      <c r="I393" s="15"/>
      <c r="AB393" s="14">
        <v>10</v>
      </c>
      <c r="AC393" s="16">
        <v>10</v>
      </c>
      <c r="AD393" s="17"/>
      <c r="AE393" s="18">
        <v>399.2</v>
      </c>
      <c r="AF393" s="15" t="s">
        <v>69</v>
      </c>
    </row>
    <row r="394" spans="1:32" ht="11.25" customHeight="1" outlineLevel="3">
      <c r="A394" s="12"/>
      <c r="B394" s="13" t="s">
        <v>766</v>
      </c>
      <c r="C394" s="14">
        <v>9785431536724</v>
      </c>
      <c r="D394" s="15" t="s">
        <v>764</v>
      </c>
      <c r="E394" s="14">
        <v>2023</v>
      </c>
      <c r="F394" s="27" t="s">
        <v>767</v>
      </c>
      <c r="G394" s="27"/>
      <c r="H394" s="26">
        <f t="shared" si="5"/>
        <v>678.64</v>
      </c>
      <c r="I394" s="15"/>
      <c r="AB394" s="14">
        <v>10</v>
      </c>
      <c r="AC394" s="16">
        <v>10</v>
      </c>
      <c r="AD394" s="17"/>
      <c r="AE394" s="18">
        <v>399.2</v>
      </c>
      <c r="AF394" s="15" t="s">
        <v>69</v>
      </c>
    </row>
    <row r="395" spans="1:32" ht="11.25" customHeight="1" outlineLevel="3">
      <c r="A395" s="12"/>
      <c r="B395" s="13" t="s">
        <v>768</v>
      </c>
      <c r="C395" s="14">
        <v>9785431537523</v>
      </c>
      <c r="D395" s="15" t="s">
        <v>769</v>
      </c>
      <c r="E395" s="14">
        <v>2023</v>
      </c>
      <c r="F395" s="27" t="s">
        <v>770</v>
      </c>
      <c r="G395" s="27"/>
      <c r="H395" s="26">
        <f t="shared" si="5"/>
        <v>814.64</v>
      </c>
      <c r="I395" s="15"/>
      <c r="AB395" s="14">
        <v>12</v>
      </c>
      <c r="AC395" s="16">
        <v>10</v>
      </c>
      <c r="AD395" s="17"/>
      <c r="AE395" s="18">
        <v>479.2</v>
      </c>
      <c r="AF395" s="15" t="s">
        <v>69</v>
      </c>
    </row>
    <row r="396" spans="1:32" ht="11.25" customHeight="1" outlineLevel="3">
      <c r="A396" s="12"/>
      <c r="B396" s="13" t="s">
        <v>771</v>
      </c>
      <c r="C396" s="14">
        <v>9785431538414</v>
      </c>
      <c r="D396" s="15" t="s">
        <v>757</v>
      </c>
      <c r="E396" s="14">
        <v>2023</v>
      </c>
      <c r="F396" s="27" t="s">
        <v>772</v>
      </c>
      <c r="G396" s="27"/>
      <c r="H396" s="26">
        <f t="shared" si="5"/>
        <v>542.64</v>
      </c>
      <c r="I396" s="15"/>
      <c r="AB396" s="14">
        <v>20</v>
      </c>
      <c r="AC396" s="16">
        <v>10</v>
      </c>
      <c r="AD396" s="17"/>
      <c r="AE396" s="18">
        <v>319.2</v>
      </c>
      <c r="AF396" s="15" t="s">
        <v>69</v>
      </c>
    </row>
    <row r="397" spans="1:32" ht="11.25" customHeight="1" outlineLevel="3">
      <c r="A397" s="12"/>
      <c r="B397" s="13" t="s">
        <v>773</v>
      </c>
      <c r="C397" s="14">
        <v>9785431536755</v>
      </c>
      <c r="D397" s="15" t="s">
        <v>757</v>
      </c>
      <c r="E397" s="14">
        <v>2023</v>
      </c>
      <c r="F397" s="27" t="s">
        <v>774</v>
      </c>
      <c r="G397" s="27"/>
      <c r="H397" s="26">
        <f aca="true" t="shared" si="6" ref="H397:H460">AE397*1.7</f>
        <v>542.64</v>
      </c>
      <c r="I397" s="15"/>
      <c r="AB397" s="14">
        <v>20</v>
      </c>
      <c r="AC397" s="16">
        <v>10</v>
      </c>
      <c r="AD397" s="17"/>
      <c r="AE397" s="18">
        <v>319.2</v>
      </c>
      <c r="AF397" s="15" t="s">
        <v>69</v>
      </c>
    </row>
    <row r="398" spans="1:32" ht="11.25" customHeight="1" outlineLevel="3">
      <c r="A398" s="12"/>
      <c r="B398" s="13" t="s">
        <v>775</v>
      </c>
      <c r="C398" s="14">
        <v>9785431538421</v>
      </c>
      <c r="D398" s="15" t="s">
        <v>757</v>
      </c>
      <c r="E398" s="14">
        <v>2023</v>
      </c>
      <c r="F398" s="27" t="s">
        <v>776</v>
      </c>
      <c r="G398" s="27"/>
      <c r="H398" s="26">
        <f t="shared" si="6"/>
        <v>542.64</v>
      </c>
      <c r="I398" s="15"/>
      <c r="AB398" s="14">
        <v>20</v>
      </c>
      <c r="AC398" s="16">
        <v>10</v>
      </c>
      <c r="AD398" s="17"/>
      <c r="AE398" s="18">
        <v>319.2</v>
      </c>
      <c r="AF398" s="15" t="s">
        <v>69</v>
      </c>
    </row>
    <row r="399" spans="1:32" ht="12.75" customHeight="1" outlineLevel="2">
      <c r="A399" s="11"/>
      <c r="B399" s="7"/>
      <c r="C399" s="8"/>
      <c r="D399" s="6"/>
      <c r="E399" s="6"/>
      <c r="F399" s="28" t="s">
        <v>777</v>
      </c>
      <c r="G399" s="28"/>
      <c r="H399" s="26">
        <f t="shared" si="6"/>
        <v>0</v>
      </c>
      <c r="I399" s="6"/>
      <c r="AB399" s="6"/>
      <c r="AC399" s="8"/>
      <c r="AD399" s="6"/>
      <c r="AE399" s="8"/>
      <c r="AF399" s="6"/>
    </row>
    <row r="400" spans="1:32" ht="11.25" customHeight="1" outlineLevel="3">
      <c r="A400" s="12"/>
      <c r="B400" s="13" t="s">
        <v>778</v>
      </c>
      <c r="C400" s="14">
        <v>9785431538766</v>
      </c>
      <c r="D400" s="15" t="s">
        <v>779</v>
      </c>
      <c r="E400" s="14">
        <v>2023</v>
      </c>
      <c r="F400" s="27" t="s">
        <v>780</v>
      </c>
      <c r="G400" s="27"/>
      <c r="H400" s="26">
        <f t="shared" si="6"/>
        <v>678.64</v>
      </c>
      <c r="I400" s="15"/>
      <c r="AB400" s="14">
        <v>12</v>
      </c>
      <c r="AC400" s="16">
        <v>10</v>
      </c>
      <c r="AD400" s="17"/>
      <c r="AE400" s="18">
        <v>399.2</v>
      </c>
      <c r="AF400" s="15" t="s">
        <v>69</v>
      </c>
    </row>
    <row r="401" spans="1:32" ht="12.75" customHeight="1" outlineLevel="1">
      <c r="A401" s="10"/>
      <c r="B401" s="7"/>
      <c r="C401" s="8"/>
      <c r="D401" s="6"/>
      <c r="E401" s="6"/>
      <c r="F401" s="28" t="s">
        <v>781</v>
      </c>
      <c r="G401" s="28"/>
      <c r="H401" s="26">
        <f t="shared" si="6"/>
        <v>0</v>
      </c>
      <c r="I401" s="6"/>
      <c r="AB401" s="6"/>
      <c r="AC401" s="8"/>
      <c r="AD401" s="6"/>
      <c r="AE401" s="8"/>
      <c r="AF401" s="6"/>
    </row>
    <row r="402" spans="1:32" ht="12.75" customHeight="1" outlineLevel="2">
      <c r="A402" s="11"/>
      <c r="B402" s="7"/>
      <c r="C402" s="8"/>
      <c r="D402" s="6"/>
      <c r="E402" s="6"/>
      <c r="F402" s="28" t="s">
        <v>782</v>
      </c>
      <c r="G402" s="28"/>
      <c r="H402" s="26">
        <f t="shared" si="6"/>
        <v>0</v>
      </c>
      <c r="I402" s="6"/>
      <c r="AB402" s="6"/>
      <c r="AC402" s="8"/>
      <c r="AD402" s="6"/>
      <c r="AE402" s="8"/>
      <c r="AF402" s="6"/>
    </row>
    <row r="403" spans="1:32" ht="11.25" customHeight="1" outlineLevel="3">
      <c r="A403" s="12"/>
      <c r="B403" s="13" t="s">
        <v>783</v>
      </c>
      <c r="C403" s="14">
        <v>9785431511158</v>
      </c>
      <c r="D403" s="15" t="s">
        <v>784</v>
      </c>
      <c r="E403" s="14">
        <v>2018</v>
      </c>
      <c r="F403" s="27" t="s">
        <v>785</v>
      </c>
      <c r="G403" s="27"/>
      <c r="H403" s="26">
        <f t="shared" si="6"/>
        <v>304.46999999999997</v>
      </c>
      <c r="I403" s="15"/>
      <c r="AB403" s="14">
        <v>30</v>
      </c>
      <c r="AC403" s="16">
        <v>10</v>
      </c>
      <c r="AD403" s="17"/>
      <c r="AE403" s="18">
        <v>179.1</v>
      </c>
      <c r="AF403" s="15" t="s">
        <v>69</v>
      </c>
    </row>
    <row r="404" spans="1:32" ht="11.25" customHeight="1" outlineLevel="3">
      <c r="A404" s="12"/>
      <c r="B404" s="13" t="s">
        <v>786</v>
      </c>
      <c r="C404" s="14">
        <v>9785431511080</v>
      </c>
      <c r="D404" s="15" t="s">
        <v>784</v>
      </c>
      <c r="E404" s="14">
        <v>2019</v>
      </c>
      <c r="F404" s="27" t="s">
        <v>787</v>
      </c>
      <c r="G404" s="27"/>
      <c r="H404" s="26">
        <f t="shared" si="6"/>
        <v>1528.47</v>
      </c>
      <c r="I404" s="15"/>
      <c r="AB404" s="14">
        <v>30</v>
      </c>
      <c r="AC404" s="16">
        <v>10</v>
      </c>
      <c r="AD404" s="17"/>
      <c r="AE404" s="18">
        <v>899.1</v>
      </c>
      <c r="AF404" s="15" t="s">
        <v>69</v>
      </c>
    </row>
    <row r="405" spans="1:32" ht="12.75" customHeight="1" outlineLevel="2">
      <c r="A405" s="11"/>
      <c r="B405" s="7"/>
      <c r="C405" s="8"/>
      <c r="D405" s="6"/>
      <c r="E405" s="6"/>
      <c r="F405" s="28" t="s">
        <v>788</v>
      </c>
      <c r="G405" s="28"/>
      <c r="H405" s="26">
        <f t="shared" si="6"/>
        <v>0</v>
      </c>
      <c r="I405" s="6"/>
      <c r="AB405" s="6"/>
      <c r="AC405" s="8"/>
      <c r="AD405" s="6"/>
      <c r="AE405" s="8"/>
      <c r="AF405" s="6"/>
    </row>
    <row r="406" spans="1:32" ht="11.25" customHeight="1" outlineLevel="3">
      <c r="A406" s="12"/>
      <c r="B406" s="13" t="s">
        <v>789</v>
      </c>
      <c r="C406" s="14">
        <v>9785431510458</v>
      </c>
      <c r="D406" s="15"/>
      <c r="E406" s="14">
        <v>2017</v>
      </c>
      <c r="F406" s="27" t="s">
        <v>790</v>
      </c>
      <c r="G406" s="27"/>
      <c r="H406" s="26">
        <f t="shared" si="6"/>
        <v>202.64</v>
      </c>
      <c r="I406" s="15"/>
      <c r="AB406" s="14">
        <v>25</v>
      </c>
      <c r="AC406" s="16">
        <v>10</v>
      </c>
      <c r="AD406" s="17"/>
      <c r="AE406" s="18">
        <v>119.2</v>
      </c>
      <c r="AF406" s="15" t="s">
        <v>69</v>
      </c>
    </row>
    <row r="407" spans="1:32" ht="12.75" customHeight="1" outlineLevel="2">
      <c r="A407" s="11"/>
      <c r="B407" s="7"/>
      <c r="C407" s="8"/>
      <c r="D407" s="6"/>
      <c r="E407" s="6"/>
      <c r="F407" s="28" t="s">
        <v>791</v>
      </c>
      <c r="G407" s="28"/>
      <c r="H407" s="26">
        <f t="shared" si="6"/>
        <v>0</v>
      </c>
      <c r="I407" s="6"/>
      <c r="AB407" s="6"/>
      <c r="AC407" s="8"/>
      <c r="AD407" s="6"/>
      <c r="AE407" s="8"/>
      <c r="AF407" s="6"/>
    </row>
    <row r="408" spans="1:32" ht="11.25" customHeight="1" outlineLevel="3">
      <c r="A408" s="12"/>
      <c r="B408" s="13" t="s">
        <v>792</v>
      </c>
      <c r="C408" s="14">
        <v>9785431514470</v>
      </c>
      <c r="D408" s="15"/>
      <c r="E408" s="14">
        <v>2023</v>
      </c>
      <c r="F408" s="27" t="s">
        <v>793</v>
      </c>
      <c r="G408" s="27"/>
      <c r="H408" s="26">
        <f t="shared" si="6"/>
        <v>161.84</v>
      </c>
      <c r="I408" s="15"/>
      <c r="AB408" s="14">
        <v>30</v>
      </c>
      <c r="AC408" s="16">
        <v>10</v>
      </c>
      <c r="AD408" s="17"/>
      <c r="AE408" s="18">
        <v>95.2</v>
      </c>
      <c r="AF408" s="15" t="s">
        <v>69</v>
      </c>
    </row>
    <row r="409" spans="1:32" ht="11.25" customHeight="1" outlineLevel="3">
      <c r="A409" s="12"/>
      <c r="B409" s="13" t="s">
        <v>794</v>
      </c>
      <c r="C409" s="14">
        <v>9785431514487</v>
      </c>
      <c r="D409" s="15"/>
      <c r="E409" s="14">
        <v>2024</v>
      </c>
      <c r="F409" s="27" t="s">
        <v>795</v>
      </c>
      <c r="G409" s="27"/>
      <c r="H409" s="26">
        <f t="shared" si="6"/>
        <v>161.84</v>
      </c>
      <c r="I409" s="15"/>
      <c r="AB409" s="14">
        <v>30</v>
      </c>
      <c r="AC409" s="16">
        <v>10</v>
      </c>
      <c r="AD409" s="17"/>
      <c r="AE409" s="18">
        <v>95.2</v>
      </c>
      <c r="AF409" s="15" t="s">
        <v>69</v>
      </c>
    </row>
    <row r="410" spans="1:32" ht="11.25" customHeight="1" outlineLevel="3">
      <c r="A410" s="12"/>
      <c r="B410" s="13" t="s">
        <v>796</v>
      </c>
      <c r="C410" s="14">
        <v>9785431514494</v>
      </c>
      <c r="D410" s="15"/>
      <c r="E410" s="14">
        <v>2023</v>
      </c>
      <c r="F410" s="27" t="s">
        <v>797</v>
      </c>
      <c r="G410" s="27"/>
      <c r="H410" s="26">
        <f t="shared" si="6"/>
        <v>161.84</v>
      </c>
      <c r="I410" s="15"/>
      <c r="AB410" s="14">
        <v>30</v>
      </c>
      <c r="AC410" s="16">
        <v>10</v>
      </c>
      <c r="AD410" s="17"/>
      <c r="AE410" s="18">
        <v>95.2</v>
      </c>
      <c r="AF410" s="15" t="s">
        <v>69</v>
      </c>
    </row>
    <row r="411" spans="1:32" ht="11.25" customHeight="1" outlineLevel="3">
      <c r="A411" s="12"/>
      <c r="B411" s="13" t="s">
        <v>798</v>
      </c>
      <c r="C411" s="14">
        <v>9785431514500</v>
      </c>
      <c r="D411" s="15"/>
      <c r="E411" s="14">
        <v>2023</v>
      </c>
      <c r="F411" s="27" t="s">
        <v>799</v>
      </c>
      <c r="G411" s="27"/>
      <c r="H411" s="26">
        <f t="shared" si="6"/>
        <v>161.84</v>
      </c>
      <c r="I411" s="15"/>
      <c r="AB411" s="14">
        <v>30</v>
      </c>
      <c r="AC411" s="16">
        <v>10</v>
      </c>
      <c r="AD411" s="17"/>
      <c r="AE411" s="18">
        <v>95.2</v>
      </c>
      <c r="AF411" s="15" t="s">
        <v>69</v>
      </c>
    </row>
    <row r="412" spans="1:32" ht="12.75" customHeight="1" outlineLevel="2">
      <c r="A412" s="11"/>
      <c r="B412" s="7"/>
      <c r="C412" s="8"/>
      <c r="D412" s="6"/>
      <c r="E412" s="6"/>
      <c r="F412" s="28" t="s">
        <v>800</v>
      </c>
      <c r="G412" s="28"/>
      <c r="H412" s="26">
        <f t="shared" si="6"/>
        <v>0</v>
      </c>
      <c r="I412" s="6"/>
      <c r="AB412" s="6"/>
      <c r="AC412" s="8"/>
      <c r="AD412" s="6"/>
      <c r="AE412" s="8"/>
      <c r="AF412" s="6"/>
    </row>
    <row r="413" spans="1:32" ht="11.25" customHeight="1" outlineLevel="3">
      <c r="A413" s="12"/>
      <c r="B413" s="13" t="s">
        <v>801</v>
      </c>
      <c r="C413" s="14">
        <v>9785431510731</v>
      </c>
      <c r="D413" s="15"/>
      <c r="E413" s="14">
        <v>2017</v>
      </c>
      <c r="F413" s="27" t="s">
        <v>802</v>
      </c>
      <c r="G413" s="27"/>
      <c r="H413" s="26">
        <f t="shared" si="6"/>
        <v>224.4</v>
      </c>
      <c r="I413" s="15"/>
      <c r="AB413" s="14">
        <v>25</v>
      </c>
      <c r="AC413" s="16">
        <v>10</v>
      </c>
      <c r="AD413" s="17"/>
      <c r="AE413" s="18">
        <v>132</v>
      </c>
      <c r="AF413" s="15" t="s">
        <v>69</v>
      </c>
    </row>
    <row r="414" spans="1:32" ht="11.25" customHeight="1" outlineLevel="3">
      <c r="A414" s="12"/>
      <c r="B414" s="13" t="s">
        <v>803</v>
      </c>
      <c r="C414" s="14">
        <v>9785431510748</v>
      </c>
      <c r="D414" s="15"/>
      <c r="E414" s="14">
        <v>2017</v>
      </c>
      <c r="F414" s="27" t="s">
        <v>804</v>
      </c>
      <c r="G414" s="27"/>
      <c r="H414" s="26">
        <f t="shared" si="6"/>
        <v>224.4</v>
      </c>
      <c r="I414" s="15"/>
      <c r="AB414" s="14">
        <v>25</v>
      </c>
      <c r="AC414" s="16">
        <v>10</v>
      </c>
      <c r="AD414" s="17"/>
      <c r="AE414" s="18">
        <v>132</v>
      </c>
      <c r="AF414" s="15" t="s">
        <v>69</v>
      </c>
    </row>
    <row r="415" spans="1:32" ht="12.75" customHeight="1" outlineLevel="2">
      <c r="A415" s="11"/>
      <c r="B415" s="7"/>
      <c r="C415" s="8"/>
      <c r="D415" s="6"/>
      <c r="E415" s="6"/>
      <c r="F415" s="28" t="s">
        <v>805</v>
      </c>
      <c r="G415" s="28"/>
      <c r="H415" s="26">
        <f t="shared" si="6"/>
        <v>0</v>
      </c>
      <c r="I415" s="6"/>
      <c r="AB415" s="6"/>
      <c r="AC415" s="8"/>
      <c r="AD415" s="6"/>
      <c r="AE415" s="8"/>
      <c r="AF415" s="6"/>
    </row>
    <row r="416" spans="1:32" ht="11.25" customHeight="1" outlineLevel="3">
      <c r="A416" s="12"/>
      <c r="B416" s="13" t="s">
        <v>806</v>
      </c>
      <c r="C416" s="14">
        <v>9785431517549</v>
      </c>
      <c r="D416" s="15"/>
      <c r="E416" s="17"/>
      <c r="F416" s="27" t="s">
        <v>807</v>
      </c>
      <c r="G416" s="27"/>
      <c r="H416" s="26">
        <f t="shared" si="6"/>
        <v>1191.36</v>
      </c>
      <c r="I416" s="15"/>
      <c r="AB416" s="14">
        <v>1</v>
      </c>
      <c r="AC416" s="16">
        <v>10</v>
      </c>
      <c r="AD416" s="17"/>
      <c r="AE416" s="18">
        <v>700.8</v>
      </c>
      <c r="AF416" s="15" t="s">
        <v>69</v>
      </c>
    </row>
    <row r="417" spans="1:32" ht="11.25" customHeight="1" outlineLevel="3">
      <c r="A417" s="12"/>
      <c r="B417" s="13" t="s">
        <v>808</v>
      </c>
      <c r="C417" s="14">
        <v>9785431503672</v>
      </c>
      <c r="D417" s="15" t="s">
        <v>697</v>
      </c>
      <c r="E417" s="14">
        <v>2023</v>
      </c>
      <c r="F417" s="27" t="s">
        <v>809</v>
      </c>
      <c r="G417" s="27"/>
      <c r="H417" s="26">
        <f t="shared" si="6"/>
        <v>270.64</v>
      </c>
      <c r="I417" s="15"/>
      <c r="AB417" s="14">
        <v>50</v>
      </c>
      <c r="AC417" s="16">
        <v>10</v>
      </c>
      <c r="AD417" s="17"/>
      <c r="AE417" s="18">
        <v>159.2</v>
      </c>
      <c r="AF417" s="15" t="s">
        <v>69</v>
      </c>
    </row>
    <row r="418" spans="1:32" ht="11.25" customHeight="1" outlineLevel="3">
      <c r="A418" s="12"/>
      <c r="B418" s="13" t="s">
        <v>810</v>
      </c>
      <c r="C418" s="14">
        <v>9785431501159</v>
      </c>
      <c r="D418" s="15" t="s">
        <v>697</v>
      </c>
      <c r="E418" s="14">
        <v>2024</v>
      </c>
      <c r="F418" s="27" t="s">
        <v>811</v>
      </c>
      <c r="G418" s="27"/>
      <c r="H418" s="26">
        <f t="shared" si="6"/>
        <v>270.64</v>
      </c>
      <c r="I418" s="15"/>
      <c r="AB418" s="14">
        <v>50</v>
      </c>
      <c r="AC418" s="16">
        <v>10</v>
      </c>
      <c r="AD418" s="17"/>
      <c r="AE418" s="18">
        <v>159.2</v>
      </c>
      <c r="AF418" s="15" t="s">
        <v>69</v>
      </c>
    </row>
    <row r="419" spans="1:32" ht="11.25" customHeight="1" outlineLevel="3">
      <c r="A419" s="12"/>
      <c r="B419" s="13" t="s">
        <v>812</v>
      </c>
      <c r="C419" s="14">
        <v>9785431501142</v>
      </c>
      <c r="D419" s="15" t="s">
        <v>697</v>
      </c>
      <c r="E419" s="14">
        <v>2024</v>
      </c>
      <c r="F419" s="27" t="s">
        <v>813</v>
      </c>
      <c r="G419" s="27"/>
      <c r="H419" s="26">
        <f t="shared" si="6"/>
        <v>270.64</v>
      </c>
      <c r="I419" s="15"/>
      <c r="AB419" s="14">
        <v>50</v>
      </c>
      <c r="AC419" s="16">
        <v>10</v>
      </c>
      <c r="AD419" s="17"/>
      <c r="AE419" s="18">
        <v>159.2</v>
      </c>
      <c r="AF419" s="15" t="s">
        <v>69</v>
      </c>
    </row>
    <row r="420" spans="1:32" ht="11.25" customHeight="1" outlineLevel="3">
      <c r="A420" s="12"/>
      <c r="B420" s="13" t="s">
        <v>814</v>
      </c>
      <c r="C420" s="14">
        <v>9785431503689</v>
      </c>
      <c r="D420" s="15" t="s">
        <v>697</v>
      </c>
      <c r="E420" s="14">
        <v>2023</v>
      </c>
      <c r="F420" s="27" t="s">
        <v>815</v>
      </c>
      <c r="G420" s="27"/>
      <c r="H420" s="26">
        <f t="shared" si="6"/>
        <v>270.64</v>
      </c>
      <c r="I420" s="15"/>
      <c r="AB420" s="14">
        <v>50</v>
      </c>
      <c r="AC420" s="16">
        <v>10</v>
      </c>
      <c r="AD420" s="17"/>
      <c r="AE420" s="18">
        <v>159.2</v>
      </c>
      <c r="AF420" s="15" t="s">
        <v>69</v>
      </c>
    </row>
    <row r="421" spans="1:32" ht="12.75" customHeight="1" outlineLevel="2">
      <c r="A421" s="11"/>
      <c r="B421" s="7"/>
      <c r="C421" s="8"/>
      <c r="D421" s="6"/>
      <c r="E421" s="6"/>
      <c r="F421" s="28" t="s">
        <v>816</v>
      </c>
      <c r="G421" s="28"/>
      <c r="H421" s="26">
        <f t="shared" si="6"/>
        <v>0</v>
      </c>
      <c r="I421" s="6"/>
      <c r="AB421" s="6"/>
      <c r="AC421" s="8"/>
      <c r="AD421" s="6"/>
      <c r="AE421" s="8"/>
      <c r="AF421" s="6"/>
    </row>
    <row r="422" spans="1:32" ht="22.5" customHeight="1" outlineLevel="3">
      <c r="A422" s="12"/>
      <c r="B422" s="13" t="s">
        <v>817</v>
      </c>
      <c r="C422" s="14">
        <v>9785431509438</v>
      </c>
      <c r="D422" s="15" t="s">
        <v>754</v>
      </c>
      <c r="E422" s="14">
        <v>2016</v>
      </c>
      <c r="F422" s="27" t="s">
        <v>818</v>
      </c>
      <c r="G422" s="27"/>
      <c r="H422" s="26">
        <f t="shared" si="6"/>
        <v>270.64</v>
      </c>
      <c r="I422" s="15"/>
      <c r="AB422" s="14">
        <v>25</v>
      </c>
      <c r="AC422" s="16">
        <v>10</v>
      </c>
      <c r="AD422" s="17"/>
      <c r="AE422" s="18">
        <v>159.2</v>
      </c>
      <c r="AF422" s="15" t="s">
        <v>69</v>
      </c>
    </row>
    <row r="423" spans="1:32" ht="22.5" customHeight="1" outlineLevel="3">
      <c r="A423" s="12"/>
      <c r="B423" s="13" t="s">
        <v>819</v>
      </c>
      <c r="C423" s="14">
        <v>9785431509162</v>
      </c>
      <c r="D423" s="15" t="s">
        <v>754</v>
      </c>
      <c r="E423" s="14">
        <v>2018</v>
      </c>
      <c r="F423" s="27" t="s">
        <v>820</v>
      </c>
      <c r="G423" s="27"/>
      <c r="H423" s="26">
        <f t="shared" si="6"/>
        <v>270.64</v>
      </c>
      <c r="I423" s="15"/>
      <c r="AB423" s="14">
        <v>25</v>
      </c>
      <c r="AC423" s="16">
        <v>10</v>
      </c>
      <c r="AD423" s="17"/>
      <c r="AE423" s="18">
        <v>159.2</v>
      </c>
      <c r="AF423" s="15" t="s">
        <v>69</v>
      </c>
    </row>
    <row r="424" spans="1:32" ht="12.75" customHeight="1" outlineLevel="2">
      <c r="A424" s="11"/>
      <c r="B424" s="7"/>
      <c r="C424" s="8"/>
      <c r="D424" s="6"/>
      <c r="E424" s="6"/>
      <c r="F424" s="28" t="s">
        <v>821</v>
      </c>
      <c r="G424" s="28"/>
      <c r="H424" s="26">
        <f t="shared" si="6"/>
        <v>0</v>
      </c>
      <c r="I424" s="6"/>
      <c r="AB424" s="6"/>
      <c r="AC424" s="8"/>
      <c r="AD424" s="6"/>
      <c r="AE424" s="8"/>
      <c r="AF424" s="6"/>
    </row>
    <row r="425" spans="1:32" ht="11.25" customHeight="1" outlineLevel="3">
      <c r="A425" s="12"/>
      <c r="B425" s="13" t="s">
        <v>822</v>
      </c>
      <c r="C425" s="14">
        <v>9785431511899</v>
      </c>
      <c r="D425" s="15"/>
      <c r="E425" s="14">
        <v>2020</v>
      </c>
      <c r="F425" s="27" t="s">
        <v>823</v>
      </c>
      <c r="G425" s="27"/>
      <c r="H425" s="26">
        <f t="shared" si="6"/>
        <v>175.44</v>
      </c>
      <c r="I425" s="15" t="s">
        <v>824</v>
      </c>
      <c r="AB425" s="14">
        <v>40</v>
      </c>
      <c r="AC425" s="16">
        <v>10</v>
      </c>
      <c r="AD425" s="17"/>
      <c r="AE425" s="18">
        <v>103.2</v>
      </c>
      <c r="AF425" s="15" t="s">
        <v>69</v>
      </c>
    </row>
    <row r="426" spans="1:32" ht="12.75" customHeight="1" outlineLevel="2">
      <c r="A426" s="11"/>
      <c r="B426" s="7"/>
      <c r="C426" s="8"/>
      <c r="D426" s="6"/>
      <c r="E426" s="6"/>
      <c r="F426" s="28" t="s">
        <v>825</v>
      </c>
      <c r="G426" s="28"/>
      <c r="H426" s="26">
        <f t="shared" si="6"/>
        <v>0</v>
      </c>
      <c r="I426" s="6"/>
      <c r="AB426" s="6"/>
      <c r="AC426" s="8"/>
      <c r="AD426" s="6"/>
      <c r="AE426" s="8"/>
      <c r="AF426" s="6"/>
    </row>
    <row r="427" spans="1:32" ht="11.25" customHeight="1" outlineLevel="3">
      <c r="A427" s="12"/>
      <c r="B427" s="13" t="s">
        <v>826</v>
      </c>
      <c r="C427" s="14">
        <v>9785431506024</v>
      </c>
      <c r="D427" s="15"/>
      <c r="E427" s="14">
        <v>2020</v>
      </c>
      <c r="F427" s="27" t="s">
        <v>827</v>
      </c>
      <c r="G427" s="27"/>
      <c r="H427" s="26">
        <f t="shared" si="6"/>
        <v>175.44</v>
      </c>
      <c r="I427" s="15" t="s">
        <v>824</v>
      </c>
      <c r="AB427" s="14">
        <v>50</v>
      </c>
      <c r="AC427" s="16">
        <v>10</v>
      </c>
      <c r="AD427" s="17"/>
      <c r="AE427" s="18">
        <v>103.2</v>
      </c>
      <c r="AF427" s="15" t="s">
        <v>69</v>
      </c>
    </row>
    <row r="428" spans="1:32" ht="11.25" customHeight="1" outlineLevel="3">
      <c r="A428" s="12"/>
      <c r="B428" s="13" t="s">
        <v>828</v>
      </c>
      <c r="C428" s="14">
        <v>9785431507113</v>
      </c>
      <c r="D428" s="15"/>
      <c r="E428" s="14">
        <v>2019</v>
      </c>
      <c r="F428" s="27" t="s">
        <v>829</v>
      </c>
      <c r="G428" s="27"/>
      <c r="H428" s="26">
        <f t="shared" si="6"/>
        <v>175.44</v>
      </c>
      <c r="I428" s="15" t="s">
        <v>824</v>
      </c>
      <c r="AB428" s="14">
        <v>50</v>
      </c>
      <c r="AC428" s="16">
        <v>10</v>
      </c>
      <c r="AD428" s="17"/>
      <c r="AE428" s="18">
        <v>103.2</v>
      </c>
      <c r="AF428" s="15" t="s">
        <v>69</v>
      </c>
    </row>
    <row r="429" spans="1:32" ht="12.75" customHeight="1" outlineLevel="2">
      <c r="A429" s="11"/>
      <c r="B429" s="7"/>
      <c r="C429" s="8"/>
      <c r="D429" s="6"/>
      <c r="E429" s="6"/>
      <c r="F429" s="28" t="s">
        <v>830</v>
      </c>
      <c r="G429" s="28"/>
      <c r="H429" s="26">
        <f t="shared" si="6"/>
        <v>0</v>
      </c>
      <c r="I429" s="6"/>
      <c r="AB429" s="6"/>
      <c r="AC429" s="8"/>
      <c r="AD429" s="6"/>
      <c r="AE429" s="8"/>
      <c r="AF429" s="6"/>
    </row>
    <row r="430" spans="1:32" ht="11.25" customHeight="1" outlineLevel="3">
      <c r="A430" s="12"/>
      <c r="B430" s="13" t="s">
        <v>831</v>
      </c>
      <c r="C430" s="14">
        <v>9785431509988</v>
      </c>
      <c r="D430" s="15" t="s">
        <v>697</v>
      </c>
      <c r="E430" s="14">
        <v>2019</v>
      </c>
      <c r="F430" s="27" t="s">
        <v>832</v>
      </c>
      <c r="G430" s="27"/>
      <c r="H430" s="26">
        <f t="shared" si="6"/>
        <v>161.84</v>
      </c>
      <c r="I430" s="15" t="s">
        <v>824</v>
      </c>
      <c r="AB430" s="14">
        <v>25</v>
      </c>
      <c r="AC430" s="16">
        <v>10</v>
      </c>
      <c r="AD430" s="17"/>
      <c r="AE430" s="18">
        <v>95.2</v>
      </c>
      <c r="AF430" s="15" t="s">
        <v>69</v>
      </c>
    </row>
    <row r="431" spans="1:32" ht="12.75" customHeight="1" outlineLevel="2">
      <c r="A431" s="11"/>
      <c r="B431" s="7"/>
      <c r="C431" s="8"/>
      <c r="D431" s="6"/>
      <c r="E431" s="6"/>
      <c r="F431" s="28" t="s">
        <v>833</v>
      </c>
      <c r="G431" s="28"/>
      <c r="H431" s="26">
        <f t="shared" si="6"/>
        <v>0</v>
      </c>
      <c r="I431" s="6"/>
      <c r="AB431" s="6"/>
      <c r="AC431" s="8"/>
      <c r="AD431" s="6"/>
      <c r="AE431" s="8"/>
      <c r="AF431" s="6"/>
    </row>
    <row r="432" spans="1:32" ht="11.25" customHeight="1" outlineLevel="3">
      <c r="A432" s="12"/>
      <c r="B432" s="13" t="s">
        <v>834</v>
      </c>
      <c r="C432" s="14">
        <v>9785431508257</v>
      </c>
      <c r="D432" s="15" t="s">
        <v>697</v>
      </c>
      <c r="E432" s="14">
        <v>2016</v>
      </c>
      <c r="F432" s="27" t="s">
        <v>835</v>
      </c>
      <c r="G432" s="27"/>
      <c r="H432" s="26">
        <f t="shared" si="6"/>
        <v>270.64</v>
      </c>
      <c r="I432" s="15"/>
      <c r="AB432" s="14">
        <v>25</v>
      </c>
      <c r="AC432" s="16">
        <v>10</v>
      </c>
      <c r="AD432" s="17"/>
      <c r="AE432" s="18">
        <v>159.2</v>
      </c>
      <c r="AF432" s="15" t="s">
        <v>69</v>
      </c>
    </row>
    <row r="433" spans="1:32" ht="11.25" customHeight="1" outlineLevel="3">
      <c r="A433" s="12"/>
      <c r="B433" s="13" t="s">
        <v>836</v>
      </c>
      <c r="C433" s="14">
        <v>9785431508264</v>
      </c>
      <c r="D433" s="15" t="s">
        <v>697</v>
      </c>
      <c r="E433" s="14">
        <v>2016</v>
      </c>
      <c r="F433" s="27" t="s">
        <v>837</v>
      </c>
      <c r="G433" s="27"/>
      <c r="H433" s="26">
        <f t="shared" si="6"/>
        <v>270.64</v>
      </c>
      <c r="I433" s="15"/>
      <c r="AB433" s="14">
        <v>25</v>
      </c>
      <c r="AC433" s="16">
        <v>10</v>
      </c>
      <c r="AD433" s="17"/>
      <c r="AE433" s="18">
        <v>159.2</v>
      </c>
      <c r="AF433" s="15" t="s">
        <v>69</v>
      </c>
    </row>
    <row r="434" spans="1:32" ht="11.25" customHeight="1" outlineLevel="3">
      <c r="A434" s="12"/>
      <c r="B434" s="13" t="s">
        <v>838</v>
      </c>
      <c r="C434" s="14">
        <v>9785431508240</v>
      </c>
      <c r="D434" s="15" t="s">
        <v>697</v>
      </c>
      <c r="E434" s="14">
        <v>2016</v>
      </c>
      <c r="F434" s="27" t="s">
        <v>839</v>
      </c>
      <c r="G434" s="27"/>
      <c r="H434" s="26">
        <f t="shared" si="6"/>
        <v>270.64</v>
      </c>
      <c r="I434" s="15"/>
      <c r="AB434" s="14">
        <v>25</v>
      </c>
      <c r="AC434" s="16">
        <v>10</v>
      </c>
      <c r="AD434" s="17"/>
      <c r="AE434" s="18">
        <v>159.2</v>
      </c>
      <c r="AF434" s="15" t="s">
        <v>69</v>
      </c>
    </row>
    <row r="435" spans="1:32" ht="12.75" customHeight="1" outlineLevel="2">
      <c r="A435" s="11"/>
      <c r="B435" s="7"/>
      <c r="C435" s="8"/>
      <c r="D435" s="6"/>
      <c r="E435" s="6"/>
      <c r="F435" s="28" t="s">
        <v>840</v>
      </c>
      <c r="G435" s="28"/>
      <c r="H435" s="26">
        <f t="shared" si="6"/>
        <v>0</v>
      </c>
      <c r="I435" s="6"/>
      <c r="AB435" s="6"/>
      <c r="AC435" s="8"/>
      <c r="AD435" s="6"/>
      <c r="AE435" s="8"/>
      <c r="AF435" s="6"/>
    </row>
    <row r="436" spans="1:32" ht="11.25" customHeight="1" outlineLevel="3">
      <c r="A436" s="12"/>
      <c r="B436" s="13" t="s">
        <v>841</v>
      </c>
      <c r="C436" s="14">
        <v>9785431512384</v>
      </c>
      <c r="D436" s="15"/>
      <c r="E436" s="14">
        <v>2018</v>
      </c>
      <c r="F436" s="27" t="s">
        <v>842</v>
      </c>
      <c r="G436" s="27"/>
      <c r="H436" s="26">
        <f t="shared" si="6"/>
        <v>202.64</v>
      </c>
      <c r="I436" s="15"/>
      <c r="AB436" s="14">
        <v>40</v>
      </c>
      <c r="AC436" s="16">
        <v>10</v>
      </c>
      <c r="AD436" s="17"/>
      <c r="AE436" s="18">
        <v>119.2</v>
      </c>
      <c r="AF436" s="15" t="s">
        <v>69</v>
      </c>
    </row>
    <row r="437" spans="1:32" ht="11.25" customHeight="1" outlineLevel="3">
      <c r="A437" s="12"/>
      <c r="B437" s="13" t="s">
        <v>843</v>
      </c>
      <c r="C437" s="14">
        <v>9785431512407</v>
      </c>
      <c r="D437" s="15"/>
      <c r="E437" s="14">
        <v>2018</v>
      </c>
      <c r="F437" s="27" t="s">
        <v>844</v>
      </c>
      <c r="G437" s="27"/>
      <c r="H437" s="26">
        <f t="shared" si="6"/>
        <v>202.64</v>
      </c>
      <c r="I437" s="15"/>
      <c r="AB437" s="14">
        <v>40</v>
      </c>
      <c r="AC437" s="16">
        <v>10</v>
      </c>
      <c r="AD437" s="17"/>
      <c r="AE437" s="18">
        <v>119.2</v>
      </c>
      <c r="AF437" s="15" t="s">
        <v>69</v>
      </c>
    </row>
    <row r="438" spans="1:32" ht="11.25" customHeight="1" outlineLevel="3">
      <c r="A438" s="12"/>
      <c r="B438" s="13" t="s">
        <v>845</v>
      </c>
      <c r="C438" s="14">
        <v>9785431512391</v>
      </c>
      <c r="D438" s="15"/>
      <c r="E438" s="14">
        <v>2018</v>
      </c>
      <c r="F438" s="27" t="s">
        <v>846</v>
      </c>
      <c r="G438" s="27"/>
      <c r="H438" s="26">
        <f t="shared" si="6"/>
        <v>202.64</v>
      </c>
      <c r="I438" s="15"/>
      <c r="AB438" s="14">
        <v>40</v>
      </c>
      <c r="AC438" s="16">
        <v>10</v>
      </c>
      <c r="AD438" s="17"/>
      <c r="AE438" s="18">
        <v>119.2</v>
      </c>
      <c r="AF438" s="15" t="s">
        <v>69</v>
      </c>
    </row>
    <row r="439" spans="1:32" ht="11.25" customHeight="1" outlineLevel="3">
      <c r="A439" s="12"/>
      <c r="B439" s="13" t="s">
        <v>847</v>
      </c>
      <c r="C439" s="14">
        <v>9785431512414</v>
      </c>
      <c r="D439" s="15"/>
      <c r="E439" s="14">
        <v>2018</v>
      </c>
      <c r="F439" s="27" t="s">
        <v>848</v>
      </c>
      <c r="G439" s="27"/>
      <c r="H439" s="26">
        <f t="shared" si="6"/>
        <v>202.64</v>
      </c>
      <c r="I439" s="15"/>
      <c r="AB439" s="14">
        <v>40</v>
      </c>
      <c r="AC439" s="16">
        <v>10</v>
      </c>
      <c r="AD439" s="17"/>
      <c r="AE439" s="18">
        <v>119.2</v>
      </c>
      <c r="AF439" s="15" t="s">
        <v>69</v>
      </c>
    </row>
    <row r="440" spans="1:32" ht="12.75" customHeight="1" outlineLevel="2">
      <c r="A440" s="11"/>
      <c r="B440" s="7"/>
      <c r="C440" s="8"/>
      <c r="D440" s="6"/>
      <c r="E440" s="6"/>
      <c r="F440" s="28" t="s">
        <v>849</v>
      </c>
      <c r="G440" s="28"/>
      <c r="H440" s="26">
        <f t="shared" si="6"/>
        <v>0</v>
      </c>
      <c r="I440" s="6"/>
      <c r="AB440" s="6"/>
      <c r="AC440" s="8"/>
      <c r="AD440" s="6"/>
      <c r="AE440" s="8"/>
      <c r="AF440" s="6"/>
    </row>
    <row r="441" spans="1:32" ht="11.25" customHeight="1" outlineLevel="3">
      <c r="A441" s="12"/>
      <c r="B441" s="13" t="s">
        <v>850</v>
      </c>
      <c r="C441" s="14">
        <v>9785431517594</v>
      </c>
      <c r="D441" s="15"/>
      <c r="E441" s="17"/>
      <c r="F441" s="27" t="s">
        <v>851</v>
      </c>
      <c r="G441" s="27"/>
      <c r="H441" s="26">
        <f t="shared" si="6"/>
        <v>647.36</v>
      </c>
      <c r="I441" s="15"/>
      <c r="AB441" s="14">
        <v>1</v>
      </c>
      <c r="AC441" s="16">
        <v>10</v>
      </c>
      <c r="AD441" s="17"/>
      <c r="AE441" s="18">
        <v>380.8</v>
      </c>
      <c r="AF441" s="15" t="s">
        <v>69</v>
      </c>
    </row>
    <row r="442" spans="1:32" ht="11.25" customHeight="1" outlineLevel="3">
      <c r="A442" s="12"/>
      <c r="B442" s="13" t="s">
        <v>852</v>
      </c>
      <c r="C442" s="14">
        <v>9785431514432</v>
      </c>
      <c r="D442" s="15"/>
      <c r="E442" s="14">
        <v>2023</v>
      </c>
      <c r="F442" s="27" t="s">
        <v>853</v>
      </c>
      <c r="G442" s="27"/>
      <c r="H442" s="26">
        <f t="shared" si="6"/>
        <v>161.84</v>
      </c>
      <c r="I442" s="15"/>
      <c r="AB442" s="14">
        <v>40</v>
      </c>
      <c r="AC442" s="16">
        <v>10</v>
      </c>
      <c r="AD442" s="17"/>
      <c r="AE442" s="18">
        <v>95.2</v>
      </c>
      <c r="AF442" s="15" t="s">
        <v>69</v>
      </c>
    </row>
    <row r="443" spans="1:32" ht="11.25" customHeight="1" outlineLevel="3">
      <c r="A443" s="12"/>
      <c r="B443" s="13" t="s">
        <v>854</v>
      </c>
      <c r="C443" s="14">
        <v>9785431514449</v>
      </c>
      <c r="D443" s="15"/>
      <c r="E443" s="14">
        <v>2023</v>
      </c>
      <c r="F443" s="27" t="s">
        <v>855</v>
      </c>
      <c r="G443" s="27"/>
      <c r="H443" s="26">
        <f t="shared" si="6"/>
        <v>161.84</v>
      </c>
      <c r="I443" s="15"/>
      <c r="AB443" s="14">
        <v>40</v>
      </c>
      <c r="AC443" s="16">
        <v>10</v>
      </c>
      <c r="AD443" s="17"/>
      <c r="AE443" s="18">
        <v>95.2</v>
      </c>
      <c r="AF443" s="15" t="s">
        <v>69</v>
      </c>
    </row>
    <row r="444" spans="1:32" ht="11.25" customHeight="1" outlineLevel="3">
      <c r="A444" s="12"/>
      <c r="B444" s="13" t="s">
        <v>856</v>
      </c>
      <c r="C444" s="14">
        <v>9785431527982</v>
      </c>
      <c r="D444" s="15"/>
      <c r="E444" s="14">
        <v>2023</v>
      </c>
      <c r="F444" s="27" t="s">
        <v>857</v>
      </c>
      <c r="G444" s="27"/>
      <c r="H444" s="26">
        <f t="shared" si="6"/>
        <v>161.84</v>
      </c>
      <c r="I444" s="15"/>
      <c r="AB444" s="14">
        <v>40</v>
      </c>
      <c r="AC444" s="16">
        <v>10</v>
      </c>
      <c r="AD444" s="17"/>
      <c r="AE444" s="18">
        <v>95.2</v>
      </c>
      <c r="AF444" s="15" t="s">
        <v>69</v>
      </c>
    </row>
    <row r="445" spans="1:32" ht="11.25" customHeight="1" outlineLevel="3">
      <c r="A445" s="12"/>
      <c r="B445" s="13" t="s">
        <v>858</v>
      </c>
      <c r="C445" s="14">
        <v>9785431514456</v>
      </c>
      <c r="D445" s="15"/>
      <c r="E445" s="14">
        <v>2024</v>
      </c>
      <c r="F445" s="27" t="s">
        <v>859</v>
      </c>
      <c r="G445" s="27"/>
      <c r="H445" s="26">
        <f t="shared" si="6"/>
        <v>161.84</v>
      </c>
      <c r="I445" s="15"/>
      <c r="AB445" s="14">
        <v>40</v>
      </c>
      <c r="AC445" s="16">
        <v>10</v>
      </c>
      <c r="AD445" s="17"/>
      <c r="AE445" s="18">
        <v>95.2</v>
      </c>
      <c r="AF445" s="15" t="s">
        <v>69</v>
      </c>
    </row>
    <row r="446" spans="1:32" ht="11.25" customHeight="1" outlineLevel="3">
      <c r="A446" s="12"/>
      <c r="B446" s="13" t="s">
        <v>860</v>
      </c>
      <c r="C446" s="14">
        <v>9785431527999</v>
      </c>
      <c r="D446" s="15"/>
      <c r="E446" s="14">
        <v>2023</v>
      </c>
      <c r="F446" s="27" t="s">
        <v>861</v>
      </c>
      <c r="G446" s="27"/>
      <c r="H446" s="26">
        <f t="shared" si="6"/>
        <v>161.84</v>
      </c>
      <c r="I446" s="15"/>
      <c r="AB446" s="14">
        <v>40</v>
      </c>
      <c r="AC446" s="16">
        <v>10</v>
      </c>
      <c r="AD446" s="17"/>
      <c r="AE446" s="18">
        <v>95.2</v>
      </c>
      <c r="AF446" s="15" t="s">
        <v>69</v>
      </c>
    </row>
    <row r="447" spans="1:32" ht="11.25" customHeight="1" outlineLevel="3">
      <c r="A447" s="12"/>
      <c r="B447" s="13" t="s">
        <v>862</v>
      </c>
      <c r="C447" s="14">
        <v>9785431514463</v>
      </c>
      <c r="D447" s="15"/>
      <c r="E447" s="14">
        <v>2023</v>
      </c>
      <c r="F447" s="27" t="s">
        <v>863</v>
      </c>
      <c r="G447" s="27"/>
      <c r="H447" s="26">
        <f t="shared" si="6"/>
        <v>161.84</v>
      </c>
      <c r="I447" s="15"/>
      <c r="AB447" s="14">
        <v>40</v>
      </c>
      <c r="AC447" s="16">
        <v>10</v>
      </c>
      <c r="AD447" s="17"/>
      <c r="AE447" s="18">
        <v>95.2</v>
      </c>
      <c r="AF447" s="15" t="s">
        <v>69</v>
      </c>
    </row>
    <row r="448" spans="1:32" ht="12.75" customHeight="1" outlineLevel="2">
      <c r="A448" s="11"/>
      <c r="B448" s="7"/>
      <c r="C448" s="8"/>
      <c r="D448" s="6"/>
      <c r="E448" s="6"/>
      <c r="F448" s="28" t="s">
        <v>864</v>
      </c>
      <c r="G448" s="28"/>
      <c r="H448" s="26">
        <f t="shared" si="6"/>
        <v>0</v>
      </c>
      <c r="I448" s="6"/>
      <c r="AB448" s="6"/>
      <c r="AC448" s="8"/>
      <c r="AD448" s="6"/>
      <c r="AE448" s="8"/>
      <c r="AF448" s="6"/>
    </row>
    <row r="449" spans="1:32" ht="11.25" customHeight="1" outlineLevel="3">
      <c r="A449" s="12"/>
      <c r="B449" s="13" t="s">
        <v>865</v>
      </c>
      <c r="C449" s="14">
        <v>9785431501692</v>
      </c>
      <c r="D449" s="15"/>
      <c r="E449" s="14">
        <v>2018</v>
      </c>
      <c r="F449" s="27" t="s">
        <v>866</v>
      </c>
      <c r="G449" s="27"/>
      <c r="H449" s="26">
        <f t="shared" si="6"/>
        <v>148.24</v>
      </c>
      <c r="I449" s="15"/>
      <c r="AB449" s="14">
        <v>50</v>
      </c>
      <c r="AC449" s="16">
        <v>10</v>
      </c>
      <c r="AD449" s="17"/>
      <c r="AE449" s="18">
        <v>87.2</v>
      </c>
      <c r="AF449" s="15" t="s">
        <v>69</v>
      </c>
    </row>
    <row r="450" spans="1:32" ht="12.75" customHeight="1" outlineLevel="2">
      <c r="A450" s="11"/>
      <c r="B450" s="7"/>
      <c r="C450" s="8"/>
      <c r="D450" s="6"/>
      <c r="E450" s="6"/>
      <c r="F450" s="28" t="s">
        <v>867</v>
      </c>
      <c r="G450" s="28"/>
      <c r="H450" s="26">
        <f t="shared" si="6"/>
        <v>0</v>
      </c>
      <c r="I450" s="6"/>
      <c r="AB450" s="6"/>
      <c r="AC450" s="8"/>
      <c r="AD450" s="6"/>
      <c r="AE450" s="8"/>
      <c r="AF450" s="6"/>
    </row>
    <row r="451" spans="1:32" ht="11.25" customHeight="1" outlineLevel="3">
      <c r="A451" s="12"/>
      <c r="B451" s="13" t="s">
        <v>868</v>
      </c>
      <c r="C451" s="14">
        <v>9785431508288</v>
      </c>
      <c r="D451" s="15"/>
      <c r="E451" s="14">
        <v>2020</v>
      </c>
      <c r="F451" s="27" t="s">
        <v>869</v>
      </c>
      <c r="G451" s="27"/>
      <c r="H451" s="26">
        <f t="shared" si="6"/>
        <v>2706.4</v>
      </c>
      <c r="I451" s="15"/>
      <c r="AB451" s="14">
        <v>1</v>
      </c>
      <c r="AC451" s="16">
        <v>10</v>
      </c>
      <c r="AD451" s="17"/>
      <c r="AE451" s="18">
        <v>1592</v>
      </c>
      <c r="AF451" s="15" t="s">
        <v>69</v>
      </c>
    </row>
    <row r="452" spans="1:32" ht="11.25" customHeight="1" outlineLevel="3">
      <c r="A452" s="12"/>
      <c r="B452" s="13" t="s">
        <v>870</v>
      </c>
      <c r="C452" s="14">
        <v>9785431503542</v>
      </c>
      <c r="D452" s="15"/>
      <c r="E452" s="14">
        <v>2023</v>
      </c>
      <c r="F452" s="27" t="s">
        <v>871</v>
      </c>
      <c r="G452" s="27"/>
      <c r="H452" s="26">
        <f t="shared" si="6"/>
        <v>270.64</v>
      </c>
      <c r="I452" s="15"/>
      <c r="AB452" s="14">
        <v>50</v>
      </c>
      <c r="AC452" s="16">
        <v>10</v>
      </c>
      <c r="AD452" s="17"/>
      <c r="AE452" s="18">
        <v>159.2</v>
      </c>
      <c r="AF452" s="15" t="s">
        <v>69</v>
      </c>
    </row>
    <row r="453" spans="1:32" ht="11.25" customHeight="1" outlineLevel="3">
      <c r="A453" s="12"/>
      <c r="B453" s="13" t="s">
        <v>872</v>
      </c>
      <c r="C453" s="14">
        <v>9785431506994</v>
      </c>
      <c r="D453" s="15"/>
      <c r="E453" s="14">
        <v>2023</v>
      </c>
      <c r="F453" s="27" t="s">
        <v>873</v>
      </c>
      <c r="G453" s="27"/>
      <c r="H453" s="26">
        <f t="shared" si="6"/>
        <v>270.64</v>
      </c>
      <c r="I453" s="15"/>
      <c r="AB453" s="14">
        <v>50</v>
      </c>
      <c r="AC453" s="16">
        <v>10</v>
      </c>
      <c r="AD453" s="17"/>
      <c r="AE453" s="18">
        <v>159.2</v>
      </c>
      <c r="AF453" s="15" t="s">
        <v>69</v>
      </c>
    </row>
    <row r="454" spans="1:32" ht="11.25" customHeight="1" outlineLevel="3">
      <c r="A454" s="12"/>
      <c r="B454" s="13" t="s">
        <v>874</v>
      </c>
      <c r="C454" s="14">
        <v>9785431504174</v>
      </c>
      <c r="D454" s="15"/>
      <c r="E454" s="14">
        <v>2023</v>
      </c>
      <c r="F454" s="27" t="s">
        <v>875</v>
      </c>
      <c r="G454" s="27"/>
      <c r="H454" s="26">
        <f t="shared" si="6"/>
        <v>270.64</v>
      </c>
      <c r="I454" s="15"/>
      <c r="AB454" s="14">
        <v>50</v>
      </c>
      <c r="AC454" s="16">
        <v>10</v>
      </c>
      <c r="AD454" s="17"/>
      <c r="AE454" s="18">
        <v>159.2</v>
      </c>
      <c r="AF454" s="15" t="s">
        <v>69</v>
      </c>
    </row>
    <row r="455" spans="1:32" ht="11.25" customHeight="1" outlineLevel="3">
      <c r="A455" s="12"/>
      <c r="B455" s="13" t="s">
        <v>876</v>
      </c>
      <c r="C455" s="14">
        <v>9785431506987</v>
      </c>
      <c r="D455" s="15"/>
      <c r="E455" s="14">
        <v>2022</v>
      </c>
      <c r="F455" s="27" t="s">
        <v>877</v>
      </c>
      <c r="G455" s="27"/>
      <c r="H455" s="26">
        <f t="shared" si="6"/>
        <v>270.64</v>
      </c>
      <c r="I455" s="15"/>
      <c r="AB455" s="14">
        <v>50</v>
      </c>
      <c r="AC455" s="16">
        <v>10</v>
      </c>
      <c r="AD455" s="17"/>
      <c r="AE455" s="18">
        <v>159.2</v>
      </c>
      <c r="AF455" s="15" t="s">
        <v>69</v>
      </c>
    </row>
    <row r="456" spans="1:32" ht="11.25" customHeight="1" outlineLevel="3">
      <c r="A456" s="12"/>
      <c r="B456" s="13" t="s">
        <v>878</v>
      </c>
      <c r="C456" s="14">
        <v>9785431504167</v>
      </c>
      <c r="D456" s="15"/>
      <c r="E456" s="14">
        <v>2022</v>
      </c>
      <c r="F456" s="27" t="s">
        <v>879</v>
      </c>
      <c r="G456" s="27"/>
      <c r="H456" s="26">
        <f t="shared" si="6"/>
        <v>270.64</v>
      </c>
      <c r="I456" s="15"/>
      <c r="AB456" s="14">
        <v>50</v>
      </c>
      <c r="AC456" s="16">
        <v>10</v>
      </c>
      <c r="AD456" s="17"/>
      <c r="AE456" s="18">
        <v>159.2</v>
      </c>
      <c r="AF456" s="15" t="s">
        <v>69</v>
      </c>
    </row>
    <row r="457" spans="1:32" ht="11.25" customHeight="1" outlineLevel="3">
      <c r="A457" s="12"/>
      <c r="B457" s="13" t="s">
        <v>880</v>
      </c>
      <c r="C457" s="14">
        <v>9785431504549</v>
      </c>
      <c r="D457" s="15"/>
      <c r="E457" s="14">
        <v>2022</v>
      </c>
      <c r="F457" s="27" t="s">
        <v>881</v>
      </c>
      <c r="G457" s="27"/>
      <c r="H457" s="26">
        <f t="shared" si="6"/>
        <v>270.64</v>
      </c>
      <c r="I457" s="15"/>
      <c r="AB457" s="14">
        <v>50</v>
      </c>
      <c r="AC457" s="16">
        <v>10</v>
      </c>
      <c r="AD457" s="17"/>
      <c r="AE457" s="18">
        <v>159.2</v>
      </c>
      <c r="AF457" s="15" t="s">
        <v>69</v>
      </c>
    </row>
    <row r="458" spans="1:32" ht="11.25" customHeight="1" outlineLevel="3">
      <c r="A458" s="12"/>
      <c r="B458" s="13" t="s">
        <v>882</v>
      </c>
      <c r="C458" s="14">
        <v>9785431503559</v>
      </c>
      <c r="D458" s="15"/>
      <c r="E458" s="14">
        <v>2024</v>
      </c>
      <c r="F458" s="27" t="s">
        <v>883</v>
      </c>
      <c r="G458" s="27"/>
      <c r="H458" s="26">
        <f t="shared" si="6"/>
        <v>270.64</v>
      </c>
      <c r="I458" s="15"/>
      <c r="AB458" s="14">
        <v>50</v>
      </c>
      <c r="AC458" s="16">
        <v>10</v>
      </c>
      <c r="AD458" s="17"/>
      <c r="AE458" s="18">
        <v>159.2</v>
      </c>
      <c r="AF458" s="15" t="s">
        <v>69</v>
      </c>
    </row>
    <row r="459" spans="1:32" ht="11.25" customHeight="1" outlineLevel="3">
      <c r="A459" s="12"/>
      <c r="B459" s="13" t="s">
        <v>884</v>
      </c>
      <c r="C459" s="14">
        <v>9785431504556</v>
      </c>
      <c r="D459" s="15"/>
      <c r="E459" s="14">
        <v>2022</v>
      </c>
      <c r="F459" s="27" t="s">
        <v>885</v>
      </c>
      <c r="G459" s="27"/>
      <c r="H459" s="26">
        <f t="shared" si="6"/>
        <v>270.64</v>
      </c>
      <c r="I459" s="15"/>
      <c r="AB459" s="14">
        <v>50</v>
      </c>
      <c r="AC459" s="16">
        <v>10</v>
      </c>
      <c r="AD459" s="17"/>
      <c r="AE459" s="18">
        <v>159.2</v>
      </c>
      <c r="AF459" s="15" t="s">
        <v>69</v>
      </c>
    </row>
    <row r="460" spans="1:32" ht="11.25" customHeight="1" outlineLevel="3">
      <c r="A460" s="12"/>
      <c r="B460" s="13" t="s">
        <v>886</v>
      </c>
      <c r="C460" s="14">
        <v>9785431503566</v>
      </c>
      <c r="D460" s="15"/>
      <c r="E460" s="14">
        <v>2023</v>
      </c>
      <c r="F460" s="27" t="s">
        <v>887</v>
      </c>
      <c r="G460" s="27"/>
      <c r="H460" s="26">
        <f t="shared" si="6"/>
        <v>270.64</v>
      </c>
      <c r="I460" s="15"/>
      <c r="AB460" s="14">
        <v>50</v>
      </c>
      <c r="AC460" s="16">
        <v>10</v>
      </c>
      <c r="AD460" s="17"/>
      <c r="AE460" s="18">
        <v>159.2</v>
      </c>
      <c r="AF460" s="15" t="s">
        <v>69</v>
      </c>
    </row>
    <row r="461" spans="1:32" ht="11.25" customHeight="1" outlineLevel="3">
      <c r="A461" s="12"/>
      <c r="B461" s="13" t="s">
        <v>888</v>
      </c>
      <c r="C461" s="14">
        <v>9785431503573</v>
      </c>
      <c r="D461" s="15"/>
      <c r="E461" s="14">
        <v>2023</v>
      </c>
      <c r="F461" s="27" t="s">
        <v>889</v>
      </c>
      <c r="G461" s="27"/>
      <c r="H461" s="26">
        <f aca="true" t="shared" si="7" ref="H461:H524">AE461*1.7</f>
        <v>270.64</v>
      </c>
      <c r="I461" s="15"/>
      <c r="AB461" s="14">
        <v>50</v>
      </c>
      <c r="AC461" s="16">
        <v>10</v>
      </c>
      <c r="AD461" s="17"/>
      <c r="AE461" s="18">
        <v>159.2</v>
      </c>
      <c r="AF461" s="15" t="s">
        <v>69</v>
      </c>
    </row>
    <row r="462" spans="1:32" ht="12.75" customHeight="1" outlineLevel="2">
      <c r="A462" s="11"/>
      <c r="B462" s="7"/>
      <c r="C462" s="8"/>
      <c r="D462" s="6"/>
      <c r="E462" s="6"/>
      <c r="F462" s="28" t="s">
        <v>890</v>
      </c>
      <c r="G462" s="28"/>
      <c r="H462" s="26">
        <f t="shared" si="7"/>
        <v>0</v>
      </c>
      <c r="I462" s="6"/>
      <c r="AB462" s="6"/>
      <c r="AC462" s="8"/>
      <c r="AD462" s="6"/>
      <c r="AE462" s="8"/>
      <c r="AF462" s="6"/>
    </row>
    <row r="463" spans="1:32" ht="11.25" customHeight="1" outlineLevel="3">
      <c r="A463" s="12"/>
      <c r="B463" s="13" t="s">
        <v>891</v>
      </c>
      <c r="C463" s="14">
        <v>9785431527005</v>
      </c>
      <c r="D463" s="15"/>
      <c r="E463" s="14">
        <v>2023</v>
      </c>
      <c r="F463" s="27" t="s">
        <v>892</v>
      </c>
      <c r="G463" s="27"/>
      <c r="H463" s="26">
        <f t="shared" si="7"/>
        <v>270.64</v>
      </c>
      <c r="I463" s="15"/>
      <c r="AB463" s="14">
        <v>50</v>
      </c>
      <c r="AC463" s="16">
        <v>10</v>
      </c>
      <c r="AD463" s="17"/>
      <c r="AE463" s="18">
        <v>159.2</v>
      </c>
      <c r="AF463" s="15" t="s">
        <v>69</v>
      </c>
    </row>
    <row r="464" spans="1:32" ht="11.25" customHeight="1" outlineLevel="3">
      <c r="A464" s="12"/>
      <c r="B464" s="13" t="s">
        <v>893</v>
      </c>
      <c r="C464" s="14">
        <v>9785431532603</v>
      </c>
      <c r="D464" s="15"/>
      <c r="E464" s="14">
        <v>2023</v>
      </c>
      <c r="F464" s="27" t="s">
        <v>894</v>
      </c>
      <c r="G464" s="27"/>
      <c r="H464" s="26">
        <f t="shared" si="7"/>
        <v>270.64</v>
      </c>
      <c r="I464" s="15"/>
      <c r="AB464" s="14">
        <v>50</v>
      </c>
      <c r="AC464" s="16">
        <v>10</v>
      </c>
      <c r="AD464" s="17"/>
      <c r="AE464" s="18">
        <v>159.2</v>
      </c>
      <c r="AF464" s="15" t="s">
        <v>69</v>
      </c>
    </row>
    <row r="465" spans="1:32" ht="11.25" customHeight="1" outlineLevel="3">
      <c r="A465" s="12"/>
      <c r="B465" s="13" t="s">
        <v>895</v>
      </c>
      <c r="C465" s="14">
        <v>9785431526640</v>
      </c>
      <c r="D465" s="15"/>
      <c r="E465" s="14">
        <v>2023</v>
      </c>
      <c r="F465" s="27" t="s">
        <v>896</v>
      </c>
      <c r="G465" s="27"/>
      <c r="H465" s="26">
        <f t="shared" si="7"/>
        <v>270.64</v>
      </c>
      <c r="I465" s="15"/>
      <c r="AB465" s="14">
        <v>50</v>
      </c>
      <c r="AC465" s="16">
        <v>10</v>
      </c>
      <c r="AD465" s="17"/>
      <c r="AE465" s="18">
        <v>159.2</v>
      </c>
      <c r="AF465" s="15" t="s">
        <v>69</v>
      </c>
    </row>
    <row r="466" spans="1:32" ht="11.25" customHeight="1" outlineLevel="3">
      <c r="A466" s="12"/>
      <c r="B466" s="13" t="s">
        <v>897</v>
      </c>
      <c r="C466" s="14">
        <v>9785431524653</v>
      </c>
      <c r="D466" s="15"/>
      <c r="E466" s="14">
        <v>2023</v>
      </c>
      <c r="F466" s="27" t="s">
        <v>898</v>
      </c>
      <c r="G466" s="27"/>
      <c r="H466" s="26">
        <f t="shared" si="7"/>
        <v>270.64</v>
      </c>
      <c r="I466" s="15"/>
      <c r="AB466" s="14">
        <v>50</v>
      </c>
      <c r="AC466" s="16">
        <v>10</v>
      </c>
      <c r="AD466" s="17"/>
      <c r="AE466" s="18">
        <v>159.2</v>
      </c>
      <c r="AF466" s="15" t="s">
        <v>69</v>
      </c>
    </row>
    <row r="467" spans="1:32" ht="12.75" customHeight="1" outlineLevel="2">
      <c r="A467" s="11"/>
      <c r="B467" s="7"/>
      <c r="C467" s="8"/>
      <c r="D467" s="6"/>
      <c r="E467" s="6"/>
      <c r="F467" s="28" t="s">
        <v>899</v>
      </c>
      <c r="G467" s="28"/>
      <c r="H467" s="26">
        <f t="shared" si="7"/>
        <v>0</v>
      </c>
      <c r="I467" s="6"/>
      <c r="AB467" s="6"/>
      <c r="AC467" s="8"/>
      <c r="AD467" s="6"/>
      <c r="AE467" s="8"/>
      <c r="AF467" s="6"/>
    </row>
    <row r="468" spans="1:32" ht="11.25" customHeight="1" outlineLevel="3">
      <c r="A468" s="12"/>
      <c r="B468" s="13" t="s">
        <v>900</v>
      </c>
      <c r="C468" s="14">
        <v>9785431517679</v>
      </c>
      <c r="D468" s="15"/>
      <c r="E468" s="17"/>
      <c r="F468" s="27" t="s">
        <v>901</v>
      </c>
      <c r="G468" s="27"/>
      <c r="H468" s="26">
        <f t="shared" si="7"/>
        <v>459.952</v>
      </c>
      <c r="I468" s="15" t="s">
        <v>824</v>
      </c>
      <c r="AB468" s="14">
        <v>1</v>
      </c>
      <c r="AC468" s="16">
        <v>10</v>
      </c>
      <c r="AD468" s="17"/>
      <c r="AE468" s="18">
        <v>270.56</v>
      </c>
      <c r="AF468" s="15" t="s">
        <v>69</v>
      </c>
    </row>
    <row r="469" spans="1:32" ht="11.25" customHeight="1" outlineLevel="3">
      <c r="A469" s="12"/>
      <c r="B469" s="13" t="s">
        <v>902</v>
      </c>
      <c r="C469" s="14">
        <v>9785431512711</v>
      </c>
      <c r="D469" s="15"/>
      <c r="E469" s="14">
        <v>2018</v>
      </c>
      <c r="F469" s="27" t="s">
        <v>903</v>
      </c>
      <c r="G469" s="27"/>
      <c r="H469" s="26">
        <f t="shared" si="7"/>
        <v>121.04</v>
      </c>
      <c r="I469" s="15" t="s">
        <v>824</v>
      </c>
      <c r="AB469" s="14">
        <v>40</v>
      </c>
      <c r="AC469" s="16">
        <v>10</v>
      </c>
      <c r="AD469" s="17"/>
      <c r="AE469" s="18">
        <v>71.2</v>
      </c>
      <c r="AF469" s="15" t="s">
        <v>69</v>
      </c>
    </row>
    <row r="470" spans="1:32" ht="11.25" customHeight="1" outlineLevel="3">
      <c r="A470" s="12"/>
      <c r="B470" s="13" t="s">
        <v>904</v>
      </c>
      <c r="C470" s="14">
        <v>9785431512728</v>
      </c>
      <c r="D470" s="15"/>
      <c r="E470" s="14">
        <v>2018</v>
      </c>
      <c r="F470" s="27" t="s">
        <v>905</v>
      </c>
      <c r="G470" s="27"/>
      <c r="H470" s="26">
        <f t="shared" si="7"/>
        <v>121.04</v>
      </c>
      <c r="I470" s="15" t="s">
        <v>824</v>
      </c>
      <c r="AB470" s="14">
        <v>40</v>
      </c>
      <c r="AC470" s="16">
        <v>10</v>
      </c>
      <c r="AD470" s="17"/>
      <c r="AE470" s="18">
        <v>71.2</v>
      </c>
      <c r="AF470" s="15" t="s">
        <v>69</v>
      </c>
    </row>
    <row r="471" spans="1:32" ht="11.25" customHeight="1" outlineLevel="3">
      <c r="A471" s="12"/>
      <c r="B471" s="13" t="s">
        <v>906</v>
      </c>
      <c r="C471" s="14">
        <v>9785431512735</v>
      </c>
      <c r="D471" s="15"/>
      <c r="E471" s="14">
        <v>2018</v>
      </c>
      <c r="F471" s="27" t="s">
        <v>907</v>
      </c>
      <c r="G471" s="27"/>
      <c r="H471" s="26">
        <f t="shared" si="7"/>
        <v>121.04</v>
      </c>
      <c r="I471" s="15" t="s">
        <v>824</v>
      </c>
      <c r="AB471" s="14">
        <v>40</v>
      </c>
      <c r="AC471" s="16">
        <v>10</v>
      </c>
      <c r="AD471" s="17"/>
      <c r="AE471" s="18">
        <v>71.2</v>
      </c>
      <c r="AF471" s="15" t="s">
        <v>69</v>
      </c>
    </row>
    <row r="472" spans="1:32" ht="11.25" customHeight="1" outlineLevel="3">
      <c r="A472" s="12"/>
      <c r="B472" s="13" t="s">
        <v>908</v>
      </c>
      <c r="C472" s="14">
        <v>9785431512742</v>
      </c>
      <c r="D472" s="15"/>
      <c r="E472" s="14">
        <v>2018</v>
      </c>
      <c r="F472" s="27" t="s">
        <v>909</v>
      </c>
      <c r="G472" s="27"/>
      <c r="H472" s="26">
        <f t="shared" si="7"/>
        <v>121.04</v>
      </c>
      <c r="I472" s="15" t="s">
        <v>824</v>
      </c>
      <c r="AB472" s="14">
        <v>40</v>
      </c>
      <c r="AC472" s="16">
        <v>10</v>
      </c>
      <c r="AD472" s="17"/>
      <c r="AE472" s="18">
        <v>71.2</v>
      </c>
      <c r="AF472" s="15" t="s">
        <v>69</v>
      </c>
    </row>
    <row r="473" spans="1:32" ht="12.75" customHeight="1" outlineLevel="2">
      <c r="A473" s="11"/>
      <c r="B473" s="7"/>
      <c r="C473" s="8"/>
      <c r="D473" s="6"/>
      <c r="E473" s="6"/>
      <c r="F473" s="28" t="s">
        <v>910</v>
      </c>
      <c r="G473" s="28"/>
      <c r="H473" s="26">
        <f t="shared" si="7"/>
        <v>0</v>
      </c>
      <c r="I473" s="6"/>
      <c r="AB473" s="6"/>
      <c r="AC473" s="8"/>
      <c r="AD473" s="6"/>
      <c r="AE473" s="8"/>
      <c r="AF473" s="6"/>
    </row>
    <row r="474" spans="1:32" ht="11.25" customHeight="1" outlineLevel="3">
      <c r="A474" s="12"/>
      <c r="B474" s="13" t="s">
        <v>911</v>
      </c>
      <c r="C474" s="14">
        <v>9785431510823</v>
      </c>
      <c r="D474" s="15" t="s">
        <v>784</v>
      </c>
      <c r="E474" s="14">
        <v>2017</v>
      </c>
      <c r="F474" s="27" t="s">
        <v>912</v>
      </c>
      <c r="G474" s="27"/>
      <c r="H474" s="26">
        <f t="shared" si="7"/>
        <v>202.64</v>
      </c>
      <c r="I474" s="15"/>
      <c r="AB474" s="14">
        <v>25</v>
      </c>
      <c r="AC474" s="16">
        <v>10</v>
      </c>
      <c r="AD474" s="17"/>
      <c r="AE474" s="18">
        <v>119.2</v>
      </c>
      <c r="AF474" s="15" t="s">
        <v>69</v>
      </c>
    </row>
    <row r="475" spans="1:32" ht="12.75" customHeight="1" outlineLevel="2">
      <c r="A475" s="11"/>
      <c r="B475" s="7"/>
      <c r="C475" s="8"/>
      <c r="D475" s="6"/>
      <c r="E475" s="6"/>
      <c r="F475" s="28" t="s">
        <v>913</v>
      </c>
      <c r="G475" s="28"/>
      <c r="H475" s="26">
        <f t="shared" si="7"/>
        <v>0</v>
      </c>
      <c r="I475" s="6"/>
      <c r="AB475" s="6"/>
      <c r="AC475" s="8"/>
      <c r="AD475" s="6"/>
      <c r="AE475" s="8"/>
      <c r="AF475" s="6"/>
    </row>
    <row r="476" spans="1:32" ht="11.25" customHeight="1" outlineLevel="3">
      <c r="A476" s="12"/>
      <c r="B476" s="13" t="s">
        <v>914</v>
      </c>
      <c r="C476" s="14">
        <v>9785867756444</v>
      </c>
      <c r="D476" s="15" t="s">
        <v>915</v>
      </c>
      <c r="E476" s="14">
        <v>2019</v>
      </c>
      <c r="F476" s="27" t="s">
        <v>916</v>
      </c>
      <c r="G476" s="27"/>
      <c r="H476" s="26">
        <f t="shared" si="7"/>
        <v>270.64</v>
      </c>
      <c r="I476" s="15"/>
      <c r="AB476" s="14">
        <v>50</v>
      </c>
      <c r="AC476" s="16">
        <v>10</v>
      </c>
      <c r="AD476" s="17"/>
      <c r="AE476" s="18">
        <v>159.2</v>
      </c>
      <c r="AF476" s="15" t="s">
        <v>69</v>
      </c>
    </row>
    <row r="477" spans="1:32" ht="11.25" customHeight="1" outlineLevel="3">
      <c r="A477" s="12"/>
      <c r="B477" s="13" t="s">
        <v>917</v>
      </c>
      <c r="C477" s="14">
        <v>9785867755676</v>
      </c>
      <c r="D477" s="15" t="s">
        <v>915</v>
      </c>
      <c r="E477" s="14">
        <v>2022</v>
      </c>
      <c r="F477" s="27" t="s">
        <v>918</v>
      </c>
      <c r="G477" s="27"/>
      <c r="H477" s="26">
        <f t="shared" si="7"/>
        <v>270.64</v>
      </c>
      <c r="I477" s="15"/>
      <c r="AB477" s="14">
        <v>50</v>
      </c>
      <c r="AC477" s="16">
        <v>10</v>
      </c>
      <c r="AD477" s="17"/>
      <c r="AE477" s="18">
        <v>159.2</v>
      </c>
      <c r="AF477" s="15" t="s">
        <v>69</v>
      </c>
    </row>
    <row r="478" spans="1:32" ht="11.25" customHeight="1" outlineLevel="3">
      <c r="A478" s="12"/>
      <c r="B478" s="13" t="s">
        <v>919</v>
      </c>
      <c r="C478" s="14">
        <v>9785867754877</v>
      </c>
      <c r="D478" s="15" t="s">
        <v>920</v>
      </c>
      <c r="E478" s="14">
        <v>2021</v>
      </c>
      <c r="F478" s="27" t="s">
        <v>921</v>
      </c>
      <c r="G478" s="27"/>
      <c r="H478" s="26">
        <f t="shared" si="7"/>
        <v>270.64</v>
      </c>
      <c r="I478" s="15"/>
      <c r="AB478" s="14">
        <v>50</v>
      </c>
      <c r="AC478" s="16">
        <v>10</v>
      </c>
      <c r="AD478" s="17"/>
      <c r="AE478" s="18">
        <v>159.2</v>
      </c>
      <c r="AF478" s="15" t="s">
        <v>69</v>
      </c>
    </row>
    <row r="479" spans="1:32" ht="11.25" customHeight="1" outlineLevel="3">
      <c r="A479" s="12"/>
      <c r="B479" s="13" t="s">
        <v>922</v>
      </c>
      <c r="C479" s="14">
        <v>9785431502224</v>
      </c>
      <c r="D479" s="15" t="s">
        <v>529</v>
      </c>
      <c r="E479" s="14">
        <v>2024</v>
      </c>
      <c r="F479" s="27" t="s">
        <v>923</v>
      </c>
      <c r="G479" s="27"/>
      <c r="H479" s="26">
        <f t="shared" si="7"/>
        <v>270.64</v>
      </c>
      <c r="I479" s="15"/>
      <c r="AB479" s="14">
        <v>50</v>
      </c>
      <c r="AC479" s="16">
        <v>10</v>
      </c>
      <c r="AD479" s="17"/>
      <c r="AE479" s="18">
        <v>159.2</v>
      </c>
      <c r="AF479" s="15" t="s">
        <v>69</v>
      </c>
    </row>
    <row r="480" spans="1:32" ht="11.25" customHeight="1" outlineLevel="3">
      <c r="A480" s="12"/>
      <c r="B480" s="13" t="s">
        <v>924</v>
      </c>
      <c r="C480" s="14">
        <v>9785867756451</v>
      </c>
      <c r="D480" s="15" t="s">
        <v>915</v>
      </c>
      <c r="E480" s="14">
        <v>2024</v>
      </c>
      <c r="F480" s="27" t="s">
        <v>925</v>
      </c>
      <c r="G480" s="27"/>
      <c r="H480" s="26">
        <f t="shared" si="7"/>
        <v>270.64</v>
      </c>
      <c r="I480" s="15"/>
      <c r="AB480" s="14">
        <v>50</v>
      </c>
      <c r="AC480" s="16">
        <v>10</v>
      </c>
      <c r="AD480" s="17"/>
      <c r="AE480" s="18">
        <v>159.2</v>
      </c>
      <c r="AF480" s="15" t="s">
        <v>69</v>
      </c>
    </row>
    <row r="481" spans="1:32" ht="11.25" customHeight="1" outlineLevel="3">
      <c r="A481" s="12"/>
      <c r="B481" s="13" t="s">
        <v>926</v>
      </c>
      <c r="C481" s="14">
        <v>9785867754884</v>
      </c>
      <c r="D481" s="15" t="s">
        <v>920</v>
      </c>
      <c r="E481" s="14">
        <v>2019</v>
      </c>
      <c r="F481" s="27" t="s">
        <v>927</v>
      </c>
      <c r="G481" s="27"/>
      <c r="H481" s="26">
        <f t="shared" si="7"/>
        <v>270.64</v>
      </c>
      <c r="I481" s="15"/>
      <c r="AB481" s="14">
        <v>50</v>
      </c>
      <c r="AC481" s="16">
        <v>10</v>
      </c>
      <c r="AD481" s="17"/>
      <c r="AE481" s="18">
        <v>159.2</v>
      </c>
      <c r="AF481" s="15" t="s">
        <v>69</v>
      </c>
    </row>
    <row r="482" spans="1:32" ht="11.25" customHeight="1" outlineLevel="3">
      <c r="A482" s="12"/>
      <c r="B482" s="13" t="s">
        <v>928</v>
      </c>
      <c r="C482" s="14">
        <v>9785431500473</v>
      </c>
      <c r="D482" s="15" t="s">
        <v>915</v>
      </c>
      <c r="E482" s="14">
        <v>2021</v>
      </c>
      <c r="F482" s="27" t="s">
        <v>929</v>
      </c>
      <c r="G482" s="27"/>
      <c r="H482" s="26">
        <f t="shared" si="7"/>
        <v>270.64</v>
      </c>
      <c r="I482" s="15"/>
      <c r="AB482" s="14">
        <v>50</v>
      </c>
      <c r="AC482" s="16">
        <v>10</v>
      </c>
      <c r="AD482" s="17"/>
      <c r="AE482" s="18">
        <v>159.2</v>
      </c>
      <c r="AF482" s="15" t="s">
        <v>69</v>
      </c>
    </row>
    <row r="483" spans="1:32" ht="11.25" customHeight="1" outlineLevel="3">
      <c r="A483" s="12"/>
      <c r="B483" s="13" t="s">
        <v>930</v>
      </c>
      <c r="C483" s="14">
        <v>9785867756796</v>
      </c>
      <c r="D483" s="15"/>
      <c r="E483" s="14">
        <v>2020</v>
      </c>
      <c r="F483" s="27" t="s">
        <v>931</v>
      </c>
      <c r="G483" s="27"/>
      <c r="H483" s="26">
        <f t="shared" si="7"/>
        <v>270.64</v>
      </c>
      <c r="I483" s="15"/>
      <c r="AB483" s="14">
        <v>50</v>
      </c>
      <c r="AC483" s="16">
        <v>10</v>
      </c>
      <c r="AD483" s="17"/>
      <c r="AE483" s="18">
        <v>159.2</v>
      </c>
      <c r="AF483" s="15" t="s">
        <v>69</v>
      </c>
    </row>
    <row r="484" spans="1:32" ht="11.25" customHeight="1" outlineLevel="3">
      <c r="A484" s="12"/>
      <c r="B484" s="13" t="s">
        <v>932</v>
      </c>
      <c r="C484" s="14">
        <v>9785867754891</v>
      </c>
      <c r="D484" s="15" t="s">
        <v>920</v>
      </c>
      <c r="E484" s="14">
        <v>2018</v>
      </c>
      <c r="F484" s="27" t="s">
        <v>933</v>
      </c>
      <c r="G484" s="27"/>
      <c r="H484" s="26">
        <f t="shared" si="7"/>
        <v>270.64</v>
      </c>
      <c r="I484" s="15"/>
      <c r="AB484" s="14">
        <v>50</v>
      </c>
      <c r="AC484" s="16">
        <v>10</v>
      </c>
      <c r="AD484" s="17"/>
      <c r="AE484" s="18">
        <v>159.2</v>
      </c>
      <c r="AF484" s="15" t="s">
        <v>69</v>
      </c>
    </row>
    <row r="485" spans="1:32" ht="11.25" customHeight="1" outlineLevel="3">
      <c r="A485" s="12"/>
      <c r="B485" s="13" t="s">
        <v>934</v>
      </c>
      <c r="C485" s="14">
        <v>9785867756550</v>
      </c>
      <c r="D485" s="15" t="s">
        <v>915</v>
      </c>
      <c r="E485" s="14">
        <v>2022</v>
      </c>
      <c r="F485" s="27" t="s">
        <v>935</v>
      </c>
      <c r="G485" s="27"/>
      <c r="H485" s="26">
        <f t="shared" si="7"/>
        <v>270.64</v>
      </c>
      <c r="I485" s="15"/>
      <c r="AB485" s="14">
        <v>50</v>
      </c>
      <c r="AC485" s="16">
        <v>10</v>
      </c>
      <c r="AD485" s="17"/>
      <c r="AE485" s="18">
        <v>159.2</v>
      </c>
      <c r="AF485" s="15" t="s">
        <v>69</v>
      </c>
    </row>
    <row r="486" spans="1:32" ht="11.25" customHeight="1" outlineLevel="3">
      <c r="A486" s="12"/>
      <c r="B486" s="13" t="s">
        <v>936</v>
      </c>
      <c r="C486" s="14">
        <v>9785867754907</v>
      </c>
      <c r="D486" s="15" t="s">
        <v>920</v>
      </c>
      <c r="E486" s="14">
        <v>2022</v>
      </c>
      <c r="F486" s="27" t="s">
        <v>937</v>
      </c>
      <c r="G486" s="27"/>
      <c r="H486" s="26">
        <f t="shared" si="7"/>
        <v>270.64</v>
      </c>
      <c r="I486" s="15"/>
      <c r="AB486" s="14">
        <v>50</v>
      </c>
      <c r="AC486" s="16">
        <v>10</v>
      </c>
      <c r="AD486" s="17"/>
      <c r="AE486" s="18">
        <v>159.2</v>
      </c>
      <c r="AF486" s="15" t="s">
        <v>69</v>
      </c>
    </row>
    <row r="487" spans="1:32" ht="12.75" customHeight="1" outlineLevel="2">
      <c r="A487" s="11"/>
      <c r="B487" s="7"/>
      <c r="C487" s="8"/>
      <c r="D487" s="6"/>
      <c r="E487" s="6"/>
      <c r="F487" s="28" t="s">
        <v>938</v>
      </c>
      <c r="G487" s="28"/>
      <c r="H487" s="26">
        <f t="shared" si="7"/>
        <v>0</v>
      </c>
      <c r="I487" s="6"/>
      <c r="AB487" s="6"/>
      <c r="AC487" s="8"/>
      <c r="AD487" s="6"/>
      <c r="AE487" s="8"/>
      <c r="AF487" s="6"/>
    </row>
    <row r="488" spans="1:32" ht="11.25" customHeight="1" outlineLevel="3">
      <c r="A488" s="12"/>
      <c r="B488" s="13" t="s">
        <v>939</v>
      </c>
      <c r="C488" s="14">
        <v>9785431510663</v>
      </c>
      <c r="D488" s="15" t="s">
        <v>940</v>
      </c>
      <c r="E488" s="14">
        <v>2017</v>
      </c>
      <c r="F488" s="29" t="s">
        <v>941</v>
      </c>
      <c r="G488" s="29"/>
      <c r="H488" s="26">
        <f t="shared" si="7"/>
        <v>916.47</v>
      </c>
      <c r="I488" s="24" t="s">
        <v>942</v>
      </c>
      <c r="AB488" s="14">
        <v>20</v>
      </c>
      <c r="AC488" s="16">
        <v>10</v>
      </c>
      <c r="AD488" s="17"/>
      <c r="AE488" s="18">
        <v>539.1</v>
      </c>
      <c r="AF488" s="15" t="s">
        <v>69</v>
      </c>
    </row>
    <row r="489" spans="1:32" ht="11.25" customHeight="1" outlineLevel="3">
      <c r="A489" s="12"/>
      <c r="B489" s="13" t="s">
        <v>943</v>
      </c>
      <c r="C489" s="14">
        <v>9785431510656</v>
      </c>
      <c r="D489" s="15" t="s">
        <v>940</v>
      </c>
      <c r="E489" s="14">
        <v>2017</v>
      </c>
      <c r="F489" s="29" t="s">
        <v>944</v>
      </c>
      <c r="G489" s="29"/>
      <c r="H489" s="26">
        <f t="shared" si="7"/>
        <v>916.47</v>
      </c>
      <c r="I489" s="24" t="s">
        <v>942</v>
      </c>
      <c r="AB489" s="14">
        <v>20</v>
      </c>
      <c r="AC489" s="16">
        <v>10</v>
      </c>
      <c r="AD489" s="17"/>
      <c r="AE489" s="18">
        <v>539.1</v>
      </c>
      <c r="AF489" s="15" t="s">
        <v>69</v>
      </c>
    </row>
    <row r="490" spans="1:32" ht="12.75" customHeight="1" outlineLevel="2">
      <c r="A490" s="11"/>
      <c r="B490" s="7"/>
      <c r="C490" s="8"/>
      <c r="D490" s="6"/>
      <c r="E490" s="6"/>
      <c r="F490" s="28" t="s">
        <v>945</v>
      </c>
      <c r="G490" s="28"/>
      <c r="H490" s="26">
        <f t="shared" si="7"/>
        <v>0</v>
      </c>
      <c r="I490" s="6"/>
      <c r="AB490" s="6"/>
      <c r="AC490" s="8"/>
      <c r="AD490" s="6"/>
      <c r="AE490" s="8"/>
      <c r="AF490" s="6"/>
    </row>
    <row r="491" spans="1:32" ht="11.25" customHeight="1" outlineLevel="3">
      <c r="A491" s="12"/>
      <c r="B491" s="13" t="s">
        <v>946</v>
      </c>
      <c r="C491" s="14">
        <v>9785431517709</v>
      </c>
      <c r="D491" s="15"/>
      <c r="E491" s="17"/>
      <c r="F491" s="27" t="s">
        <v>947</v>
      </c>
      <c r="G491" s="27"/>
      <c r="H491" s="26">
        <f t="shared" si="7"/>
        <v>1834.4699999999998</v>
      </c>
      <c r="I491" s="15"/>
      <c r="AB491" s="14">
        <v>1</v>
      </c>
      <c r="AC491" s="16">
        <v>10</v>
      </c>
      <c r="AD491" s="17"/>
      <c r="AE491" s="18">
        <v>1079.1</v>
      </c>
      <c r="AF491" s="15" t="s">
        <v>69</v>
      </c>
    </row>
    <row r="492" spans="1:32" ht="22.5" customHeight="1" outlineLevel="3">
      <c r="A492" s="12"/>
      <c r="B492" s="13" t="s">
        <v>948</v>
      </c>
      <c r="C492" s="14">
        <v>9785431508578</v>
      </c>
      <c r="D492" s="15" t="s">
        <v>754</v>
      </c>
      <c r="E492" s="14">
        <v>2016</v>
      </c>
      <c r="F492" s="27" t="s">
        <v>949</v>
      </c>
      <c r="G492" s="27"/>
      <c r="H492" s="26">
        <f t="shared" si="7"/>
        <v>624.24</v>
      </c>
      <c r="I492" s="15"/>
      <c r="AB492" s="14">
        <v>30</v>
      </c>
      <c r="AC492" s="16">
        <v>10</v>
      </c>
      <c r="AD492" s="17"/>
      <c r="AE492" s="18">
        <v>367.2</v>
      </c>
      <c r="AF492" s="15" t="s">
        <v>69</v>
      </c>
    </row>
    <row r="493" spans="1:32" ht="22.5" customHeight="1" outlineLevel="3">
      <c r="A493" s="12"/>
      <c r="B493" s="13" t="s">
        <v>950</v>
      </c>
      <c r="C493" s="14">
        <v>9785431509124</v>
      </c>
      <c r="D493" s="15" t="s">
        <v>754</v>
      </c>
      <c r="E493" s="14">
        <v>2016</v>
      </c>
      <c r="F493" s="27" t="s">
        <v>951</v>
      </c>
      <c r="G493" s="27"/>
      <c r="H493" s="26">
        <f t="shared" si="7"/>
        <v>624.24</v>
      </c>
      <c r="I493" s="15"/>
      <c r="AB493" s="14">
        <v>30</v>
      </c>
      <c r="AC493" s="16">
        <v>10</v>
      </c>
      <c r="AD493" s="17"/>
      <c r="AE493" s="18">
        <v>367.2</v>
      </c>
      <c r="AF493" s="15" t="s">
        <v>69</v>
      </c>
    </row>
    <row r="494" spans="1:32" ht="11.25" customHeight="1" outlineLevel="3">
      <c r="A494" s="12"/>
      <c r="B494" s="13" t="s">
        <v>952</v>
      </c>
      <c r="C494" s="14">
        <v>9785431509650</v>
      </c>
      <c r="D494" s="15" t="s">
        <v>953</v>
      </c>
      <c r="E494" s="14">
        <v>2016</v>
      </c>
      <c r="F494" s="27" t="s">
        <v>954</v>
      </c>
      <c r="G494" s="27"/>
      <c r="H494" s="26">
        <f t="shared" si="7"/>
        <v>624.24</v>
      </c>
      <c r="I494" s="15"/>
      <c r="AB494" s="14">
        <v>30</v>
      </c>
      <c r="AC494" s="16">
        <v>10</v>
      </c>
      <c r="AD494" s="17"/>
      <c r="AE494" s="18">
        <v>367.2</v>
      </c>
      <c r="AF494" s="15" t="s">
        <v>69</v>
      </c>
    </row>
    <row r="495" spans="1:32" ht="12.75" customHeight="1" outlineLevel="2">
      <c r="A495" s="11"/>
      <c r="B495" s="7"/>
      <c r="C495" s="8"/>
      <c r="D495" s="6"/>
      <c r="E495" s="6"/>
      <c r="F495" s="28" t="s">
        <v>955</v>
      </c>
      <c r="G495" s="28"/>
      <c r="H495" s="26">
        <f t="shared" si="7"/>
        <v>0</v>
      </c>
      <c r="I495" s="6"/>
      <c r="AB495" s="6"/>
      <c r="AC495" s="8"/>
      <c r="AD495" s="6"/>
      <c r="AE495" s="8"/>
      <c r="AF495" s="6"/>
    </row>
    <row r="496" spans="1:32" ht="11.25" customHeight="1" outlineLevel="3">
      <c r="A496" s="12"/>
      <c r="B496" s="13" t="s">
        <v>956</v>
      </c>
      <c r="C496" s="14">
        <v>9785431516863</v>
      </c>
      <c r="D496" s="15"/>
      <c r="E496" s="14">
        <v>2021</v>
      </c>
      <c r="F496" s="27" t="s">
        <v>957</v>
      </c>
      <c r="G496" s="27"/>
      <c r="H496" s="26">
        <f t="shared" si="7"/>
        <v>175.44</v>
      </c>
      <c r="I496" s="15" t="s">
        <v>824</v>
      </c>
      <c r="AB496" s="14">
        <v>40</v>
      </c>
      <c r="AC496" s="16">
        <v>10</v>
      </c>
      <c r="AD496" s="17"/>
      <c r="AE496" s="18">
        <v>103.2</v>
      </c>
      <c r="AF496" s="15" t="s">
        <v>69</v>
      </c>
    </row>
    <row r="497" spans="1:32" ht="11.25" customHeight="1" outlineLevel="3">
      <c r="A497" s="12"/>
      <c r="B497" s="13" t="s">
        <v>958</v>
      </c>
      <c r="C497" s="14">
        <v>9785431516856</v>
      </c>
      <c r="D497" s="15"/>
      <c r="E497" s="14">
        <v>2021</v>
      </c>
      <c r="F497" s="27" t="s">
        <v>959</v>
      </c>
      <c r="G497" s="27"/>
      <c r="H497" s="26">
        <f t="shared" si="7"/>
        <v>175.44</v>
      </c>
      <c r="I497" s="15" t="s">
        <v>824</v>
      </c>
      <c r="AB497" s="14">
        <v>40</v>
      </c>
      <c r="AC497" s="16">
        <v>10</v>
      </c>
      <c r="AD497" s="17"/>
      <c r="AE497" s="18">
        <v>103.2</v>
      </c>
      <c r="AF497" s="15" t="s">
        <v>69</v>
      </c>
    </row>
    <row r="498" spans="1:32" ht="11.25" customHeight="1" outlineLevel="3">
      <c r="A498" s="12"/>
      <c r="B498" s="13" t="s">
        <v>960</v>
      </c>
      <c r="C498" s="14">
        <v>9785431516870</v>
      </c>
      <c r="D498" s="15"/>
      <c r="E498" s="14">
        <v>2020</v>
      </c>
      <c r="F498" s="27" t="s">
        <v>961</v>
      </c>
      <c r="G498" s="27"/>
      <c r="H498" s="26">
        <f t="shared" si="7"/>
        <v>175.44</v>
      </c>
      <c r="I498" s="15" t="s">
        <v>824</v>
      </c>
      <c r="AB498" s="14">
        <v>40</v>
      </c>
      <c r="AC498" s="16">
        <v>10</v>
      </c>
      <c r="AD498" s="17"/>
      <c r="AE498" s="18">
        <v>103.2</v>
      </c>
      <c r="AF498" s="15" t="s">
        <v>69</v>
      </c>
    </row>
    <row r="499" spans="1:32" ht="12.75" customHeight="1" outlineLevel="2">
      <c r="A499" s="11"/>
      <c r="B499" s="7"/>
      <c r="C499" s="8"/>
      <c r="D499" s="6"/>
      <c r="E499" s="6"/>
      <c r="F499" s="28" t="s">
        <v>962</v>
      </c>
      <c r="G499" s="28"/>
      <c r="H499" s="26">
        <f t="shared" si="7"/>
        <v>0</v>
      </c>
      <c r="I499" s="6"/>
      <c r="AB499" s="6"/>
      <c r="AC499" s="8"/>
      <c r="AD499" s="6"/>
      <c r="AE499" s="8"/>
      <c r="AF499" s="6"/>
    </row>
    <row r="500" spans="1:32" ht="11.25" customHeight="1" outlineLevel="3">
      <c r="A500" s="12"/>
      <c r="B500" s="13" t="s">
        <v>963</v>
      </c>
      <c r="C500" s="14">
        <v>9785431532986</v>
      </c>
      <c r="D500" s="15" t="s">
        <v>964</v>
      </c>
      <c r="E500" s="14">
        <v>2023</v>
      </c>
      <c r="F500" s="27" t="s">
        <v>965</v>
      </c>
      <c r="G500" s="27"/>
      <c r="H500" s="26">
        <f t="shared" si="7"/>
        <v>243.43999999999997</v>
      </c>
      <c r="I500" s="15"/>
      <c r="AB500" s="14">
        <v>50</v>
      </c>
      <c r="AC500" s="16">
        <v>10</v>
      </c>
      <c r="AD500" s="17"/>
      <c r="AE500" s="18">
        <v>143.2</v>
      </c>
      <c r="AF500" s="15" t="s">
        <v>69</v>
      </c>
    </row>
    <row r="501" spans="1:32" ht="22.5" customHeight="1" outlineLevel="3">
      <c r="A501" s="12"/>
      <c r="B501" s="13" t="s">
        <v>966</v>
      </c>
      <c r="C501" s="14">
        <v>9785431520563</v>
      </c>
      <c r="D501" s="15" t="s">
        <v>670</v>
      </c>
      <c r="E501" s="14">
        <v>2023</v>
      </c>
      <c r="F501" s="27" t="s">
        <v>967</v>
      </c>
      <c r="G501" s="27"/>
      <c r="H501" s="26">
        <f t="shared" si="7"/>
        <v>243.43999999999997</v>
      </c>
      <c r="I501" s="15"/>
      <c r="AB501" s="14">
        <v>50</v>
      </c>
      <c r="AC501" s="16">
        <v>10</v>
      </c>
      <c r="AD501" s="17"/>
      <c r="AE501" s="18">
        <v>143.2</v>
      </c>
      <c r="AF501" s="15" t="s">
        <v>69</v>
      </c>
    </row>
    <row r="502" spans="1:32" ht="22.5" customHeight="1" outlineLevel="3">
      <c r="A502" s="12"/>
      <c r="B502" s="13" t="s">
        <v>968</v>
      </c>
      <c r="C502" s="14">
        <v>9785431520556</v>
      </c>
      <c r="D502" s="15" t="s">
        <v>670</v>
      </c>
      <c r="E502" s="14">
        <v>2023</v>
      </c>
      <c r="F502" s="27" t="s">
        <v>969</v>
      </c>
      <c r="G502" s="27"/>
      <c r="H502" s="26">
        <f t="shared" si="7"/>
        <v>243.43999999999997</v>
      </c>
      <c r="I502" s="15"/>
      <c r="AB502" s="14">
        <v>50</v>
      </c>
      <c r="AC502" s="16">
        <v>10</v>
      </c>
      <c r="AD502" s="17"/>
      <c r="AE502" s="18">
        <v>143.2</v>
      </c>
      <c r="AF502" s="15" t="s">
        <v>69</v>
      </c>
    </row>
    <row r="503" spans="1:32" ht="11.25" customHeight="1" outlineLevel="3">
      <c r="A503" s="12"/>
      <c r="B503" s="13" t="s">
        <v>970</v>
      </c>
      <c r="C503" s="14">
        <v>9785431532993</v>
      </c>
      <c r="D503" s="15" t="s">
        <v>964</v>
      </c>
      <c r="E503" s="14">
        <v>2023</v>
      </c>
      <c r="F503" s="27" t="s">
        <v>971</v>
      </c>
      <c r="G503" s="27"/>
      <c r="H503" s="26">
        <f t="shared" si="7"/>
        <v>243.43999999999997</v>
      </c>
      <c r="I503" s="15"/>
      <c r="AB503" s="14">
        <v>50</v>
      </c>
      <c r="AC503" s="16">
        <v>10</v>
      </c>
      <c r="AD503" s="17"/>
      <c r="AE503" s="18">
        <v>143.2</v>
      </c>
      <c r="AF503" s="15" t="s">
        <v>69</v>
      </c>
    </row>
    <row r="504" spans="1:32" ht="12.75" customHeight="1" outlineLevel="2">
      <c r="A504" s="11"/>
      <c r="B504" s="7"/>
      <c r="C504" s="8"/>
      <c r="D504" s="6"/>
      <c r="E504" s="6"/>
      <c r="F504" s="28" t="s">
        <v>972</v>
      </c>
      <c r="G504" s="28"/>
      <c r="H504" s="26">
        <f t="shared" si="7"/>
        <v>0</v>
      </c>
      <c r="I504" s="6"/>
      <c r="AB504" s="6"/>
      <c r="AC504" s="8"/>
      <c r="AD504" s="6"/>
      <c r="AE504" s="8"/>
      <c r="AF504" s="6"/>
    </row>
    <row r="505" spans="1:32" ht="11.25" customHeight="1" outlineLevel="3">
      <c r="A505" s="12"/>
      <c r="B505" s="13" t="s">
        <v>973</v>
      </c>
      <c r="C505" s="14">
        <v>9785431522758</v>
      </c>
      <c r="D505" s="15"/>
      <c r="E505" s="14">
        <v>2023</v>
      </c>
      <c r="F505" s="27" t="s">
        <v>974</v>
      </c>
      <c r="G505" s="27"/>
      <c r="H505" s="26">
        <f t="shared" si="7"/>
        <v>243.43999999999997</v>
      </c>
      <c r="I505" s="15"/>
      <c r="AB505" s="14">
        <v>50</v>
      </c>
      <c r="AC505" s="16">
        <v>10</v>
      </c>
      <c r="AD505" s="17"/>
      <c r="AE505" s="18">
        <v>143.2</v>
      </c>
      <c r="AF505" s="15" t="s">
        <v>69</v>
      </c>
    </row>
    <row r="506" spans="1:32" ht="11.25" customHeight="1" outlineLevel="3">
      <c r="A506" s="12"/>
      <c r="B506" s="13" t="s">
        <v>975</v>
      </c>
      <c r="C506" s="14">
        <v>9785431522765</v>
      </c>
      <c r="D506" s="15"/>
      <c r="E506" s="14">
        <v>2023</v>
      </c>
      <c r="F506" s="27" t="s">
        <v>976</v>
      </c>
      <c r="G506" s="27"/>
      <c r="H506" s="26">
        <f t="shared" si="7"/>
        <v>243.43999999999997</v>
      </c>
      <c r="I506" s="15"/>
      <c r="AB506" s="14">
        <v>50</v>
      </c>
      <c r="AC506" s="16">
        <v>10</v>
      </c>
      <c r="AD506" s="17"/>
      <c r="AE506" s="18">
        <v>143.2</v>
      </c>
      <c r="AF506" s="15" t="s">
        <v>69</v>
      </c>
    </row>
    <row r="507" spans="1:32" ht="11.25" customHeight="1" outlineLevel="3">
      <c r="A507" s="12"/>
      <c r="B507" s="13" t="s">
        <v>977</v>
      </c>
      <c r="C507" s="14">
        <v>9785431522772</v>
      </c>
      <c r="D507" s="15"/>
      <c r="E507" s="14">
        <v>2023</v>
      </c>
      <c r="F507" s="27" t="s">
        <v>978</v>
      </c>
      <c r="G507" s="27"/>
      <c r="H507" s="26">
        <f t="shared" si="7"/>
        <v>243.43999999999997</v>
      </c>
      <c r="I507" s="15"/>
      <c r="AB507" s="14">
        <v>50</v>
      </c>
      <c r="AC507" s="16">
        <v>10</v>
      </c>
      <c r="AD507" s="17"/>
      <c r="AE507" s="18">
        <v>143.2</v>
      </c>
      <c r="AF507" s="15" t="s">
        <v>69</v>
      </c>
    </row>
    <row r="508" spans="1:32" ht="11.25" customHeight="1" outlineLevel="3">
      <c r="A508" s="12"/>
      <c r="B508" s="13" t="s">
        <v>979</v>
      </c>
      <c r="C508" s="14">
        <v>9785431522789</v>
      </c>
      <c r="D508" s="15"/>
      <c r="E508" s="14">
        <v>2024</v>
      </c>
      <c r="F508" s="27" t="s">
        <v>980</v>
      </c>
      <c r="G508" s="27"/>
      <c r="H508" s="26">
        <f t="shared" si="7"/>
        <v>243.43999999999997</v>
      </c>
      <c r="I508" s="15"/>
      <c r="AB508" s="14">
        <v>50</v>
      </c>
      <c r="AC508" s="16">
        <v>10</v>
      </c>
      <c r="AD508" s="17"/>
      <c r="AE508" s="18">
        <v>143.2</v>
      </c>
      <c r="AF508" s="15" t="s">
        <v>69</v>
      </c>
    </row>
    <row r="509" spans="1:32" ht="12.75" customHeight="1" outlineLevel="2">
      <c r="A509" s="11"/>
      <c r="B509" s="7"/>
      <c r="C509" s="8"/>
      <c r="D509" s="6"/>
      <c r="E509" s="6"/>
      <c r="F509" s="28" t="s">
        <v>981</v>
      </c>
      <c r="G509" s="28"/>
      <c r="H509" s="26">
        <f t="shared" si="7"/>
        <v>0</v>
      </c>
      <c r="I509" s="6"/>
      <c r="AB509" s="6"/>
      <c r="AC509" s="8"/>
      <c r="AD509" s="6"/>
      <c r="AE509" s="8"/>
      <c r="AF509" s="6"/>
    </row>
    <row r="510" spans="1:32" ht="11.25" customHeight="1" outlineLevel="3">
      <c r="A510" s="12"/>
      <c r="B510" s="13" t="s">
        <v>982</v>
      </c>
      <c r="C510" s="14">
        <v>9785431522420</v>
      </c>
      <c r="D510" s="15"/>
      <c r="E510" s="14">
        <v>2022</v>
      </c>
      <c r="F510" s="27" t="s">
        <v>983</v>
      </c>
      <c r="G510" s="27"/>
      <c r="H510" s="26">
        <f t="shared" si="7"/>
        <v>202.64</v>
      </c>
      <c r="I510" s="15"/>
      <c r="AB510" s="14">
        <v>40</v>
      </c>
      <c r="AC510" s="16">
        <v>20</v>
      </c>
      <c r="AD510" s="17"/>
      <c r="AE510" s="18">
        <v>119.2</v>
      </c>
      <c r="AF510" s="15" t="s">
        <v>69</v>
      </c>
    </row>
    <row r="511" spans="1:32" ht="11.25" customHeight="1" outlineLevel="3">
      <c r="A511" s="12"/>
      <c r="B511" s="13" t="s">
        <v>984</v>
      </c>
      <c r="C511" s="14">
        <v>9785431522437</v>
      </c>
      <c r="D511" s="15"/>
      <c r="E511" s="14">
        <v>2022</v>
      </c>
      <c r="F511" s="27" t="s">
        <v>985</v>
      </c>
      <c r="G511" s="27"/>
      <c r="H511" s="26">
        <f t="shared" si="7"/>
        <v>202.64</v>
      </c>
      <c r="I511" s="15"/>
      <c r="AB511" s="14">
        <v>40</v>
      </c>
      <c r="AC511" s="16">
        <v>20</v>
      </c>
      <c r="AD511" s="17"/>
      <c r="AE511" s="18">
        <v>119.2</v>
      </c>
      <c r="AF511" s="15" t="s">
        <v>69</v>
      </c>
    </row>
    <row r="512" spans="1:32" ht="11.25" customHeight="1" outlineLevel="3">
      <c r="A512" s="12"/>
      <c r="B512" s="13" t="s">
        <v>986</v>
      </c>
      <c r="C512" s="14">
        <v>9785431522451</v>
      </c>
      <c r="D512" s="15"/>
      <c r="E512" s="14">
        <v>2022</v>
      </c>
      <c r="F512" s="27" t="s">
        <v>987</v>
      </c>
      <c r="G512" s="27"/>
      <c r="H512" s="26">
        <f t="shared" si="7"/>
        <v>202.64</v>
      </c>
      <c r="I512" s="15"/>
      <c r="AB512" s="14">
        <v>40</v>
      </c>
      <c r="AC512" s="16">
        <v>20</v>
      </c>
      <c r="AD512" s="17"/>
      <c r="AE512" s="18">
        <v>119.2</v>
      </c>
      <c r="AF512" s="15" t="s">
        <v>69</v>
      </c>
    </row>
    <row r="513" spans="1:32" ht="12.75" customHeight="1" outlineLevel="2">
      <c r="A513" s="11"/>
      <c r="B513" s="7"/>
      <c r="C513" s="8"/>
      <c r="D513" s="6"/>
      <c r="E513" s="6"/>
      <c r="F513" s="28" t="s">
        <v>988</v>
      </c>
      <c r="G513" s="28"/>
      <c r="H513" s="26">
        <f t="shared" si="7"/>
        <v>0</v>
      </c>
      <c r="I513" s="6"/>
      <c r="AB513" s="6"/>
      <c r="AC513" s="8"/>
      <c r="AD513" s="6"/>
      <c r="AE513" s="8"/>
      <c r="AF513" s="6"/>
    </row>
    <row r="514" spans="1:32" ht="11.25" customHeight="1" outlineLevel="3">
      <c r="A514" s="12"/>
      <c r="B514" s="13" t="s">
        <v>989</v>
      </c>
      <c r="C514" s="14">
        <v>9785431523526</v>
      </c>
      <c r="D514" s="15"/>
      <c r="E514" s="14">
        <v>2023</v>
      </c>
      <c r="F514" s="27" t="s">
        <v>990</v>
      </c>
      <c r="G514" s="27"/>
      <c r="H514" s="26">
        <f t="shared" si="7"/>
        <v>243.43999999999997</v>
      </c>
      <c r="I514" s="15"/>
      <c r="AB514" s="14">
        <v>20</v>
      </c>
      <c r="AC514" s="16">
        <v>10</v>
      </c>
      <c r="AD514" s="17"/>
      <c r="AE514" s="18">
        <v>143.2</v>
      </c>
      <c r="AF514" s="15" t="s">
        <v>69</v>
      </c>
    </row>
    <row r="515" spans="1:32" ht="11.25" customHeight="1" outlineLevel="3">
      <c r="A515" s="12"/>
      <c r="B515" s="13" t="s">
        <v>991</v>
      </c>
      <c r="C515" s="14">
        <v>9785431523533</v>
      </c>
      <c r="D515" s="15"/>
      <c r="E515" s="14">
        <v>2023</v>
      </c>
      <c r="F515" s="27" t="s">
        <v>992</v>
      </c>
      <c r="G515" s="27"/>
      <c r="H515" s="26">
        <f t="shared" si="7"/>
        <v>243.43999999999997</v>
      </c>
      <c r="I515" s="15"/>
      <c r="AB515" s="14">
        <v>20</v>
      </c>
      <c r="AC515" s="16">
        <v>10</v>
      </c>
      <c r="AD515" s="17"/>
      <c r="AE515" s="18">
        <v>143.2</v>
      </c>
      <c r="AF515" s="15" t="s">
        <v>69</v>
      </c>
    </row>
    <row r="516" spans="1:32" ht="12.75" customHeight="1" outlineLevel="2">
      <c r="A516" s="11"/>
      <c r="B516" s="7"/>
      <c r="C516" s="8"/>
      <c r="D516" s="6"/>
      <c r="E516" s="6"/>
      <c r="F516" s="28" t="s">
        <v>993</v>
      </c>
      <c r="G516" s="28"/>
      <c r="H516" s="26">
        <f t="shared" si="7"/>
        <v>0</v>
      </c>
      <c r="I516" s="6"/>
      <c r="AB516" s="6"/>
      <c r="AC516" s="8"/>
      <c r="AD516" s="6"/>
      <c r="AE516" s="8"/>
      <c r="AF516" s="6"/>
    </row>
    <row r="517" spans="1:32" ht="11.25" customHeight="1" outlineLevel="3">
      <c r="A517" s="12"/>
      <c r="B517" s="13" t="s">
        <v>994</v>
      </c>
      <c r="C517" s="14">
        <v>9785431529771</v>
      </c>
      <c r="D517" s="15"/>
      <c r="E517" s="14">
        <v>2024</v>
      </c>
      <c r="F517" s="27" t="s">
        <v>995</v>
      </c>
      <c r="G517" s="27"/>
      <c r="H517" s="26">
        <f t="shared" si="7"/>
        <v>243.43999999999997</v>
      </c>
      <c r="I517" s="15"/>
      <c r="AB517" s="14">
        <v>50</v>
      </c>
      <c r="AC517" s="16">
        <v>10</v>
      </c>
      <c r="AD517" s="17"/>
      <c r="AE517" s="18">
        <v>143.2</v>
      </c>
      <c r="AF517" s="15" t="s">
        <v>69</v>
      </c>
    </row>
    <row r="518" spans="1:32" ht="11.25" customHeight="1" outlineLevel="3">
      <c r="A518" s="12"/>
      <c r="B518" s="13" t="s">
        <v>996</v>
      </c>
      <c r="C518" s="14">
        <v>9785431529788</v>
      </c>
      <c r="D518" s="15"/>
      <c r="E518" s="14">
        <v>2023</v>
      </c>
      <c r="F518" s="27" t="s">
        <v>997</v>
      </c>
      <c r="G518" s="27"/>
      <c r="H518" s="26">
        <f t="shared" si="7"/>
        <v>243.43999999999997</v>
      </c>
      <c r="I518" s="15"/>
      <c r="AB518" s="14">
        <v>50</v>
      </c>
      <c r="AC518" s="16">
        <v>10</v>
      </c>
      <c r="AD518" s="17"/>
      <c r="AE518" s="18">
        <v>143.2</v>
      </c>
      <c r="AF518" s="15" t="s">
        <v>69</v>
      </c>
    </row>
    <row r="519" spans="1:32" ht="11.25" customHeight="1" outlineLevel="3">
      <c r="A519" s="12"/>
      <c r="B519" s="13" t="s">
        <v>998</v>
      </c>
      <c r="C519" s="14">
        <v>9785431529795</v>
      </c>
      <c r="D519" s="15"/>
      <c r="E519" s="14">
        <v>2023</v>
      </c>
      <c r="F519" s="27" t="s">
        <v>999</v>
      </c>
      <c r="G519" s="27"/>
      <c r="H519" s="26">
        <f t="shared" si="7"/>
        <v>243.43999999999997</v>
      </c>
      <c r="I519" s="15"/>
      <c r="AB519" s="14">
        <v>50</v>
      </c>
      <c r="AC519" s="16">
        <v>10</v>
      </c>
      <c r="AD519" s="17"/>
      <c r="AE519" s="18">
        <v>143.2</v>
      </c>
      <c r="AF519" s="15" t="s">
        <v>69</v>
      </c>
    </row>
    <row r="520" spans="1:32" ht="11.25" customHeight="1" outlineLevel="3">
      <c r="A520" s="12"/>
      <c r="B520" s="13" t="s">
        <v>1000</v>
      </c>
      <c r="C520" s="14">
        <v>9785431529801</v>
      </c>
      <c r="D520" s="15"/>
      <c r="E520" s="14">
        <v>2023</v>
      </c>
      <c r="F520" s="27" t="s">
        <v>1001</v>
      </c>
      <c r="G520" s="27"/>
      <c r="H520" s="26">
        <f t="shared" si="7"/>
        <v>243.43999999999997</v>
      </c>
      <c r="I520" s="15"/>
      <c r="AB520" s="14">
        <v>50</v>
      </c>
      <c r="AC520" s="16">
        <v>10</v>
      </c>
      <c r="AD520" s="17"/>
      <c r="AE520" s="18">
        <v>143.2</v>
      </c>
      <c r="AF520" s="15" t="s">
        <v>69</v>
      </c>
    </row>
    <row r="521" spans="1:32" ht="11.25" customHeight="1" outlineLevel="3">
      <c r="A521" s="12"/>
      <c r="B521" s="13" t="s">
        <v>1002</v>
      </c>
      <c r="C521" s="14">
        <v>9785431529818</v>
      </c>
      <c r="D521" s="15"/>
      <c r="E521" s="14">
        <v>2024</v>
      </c>
      <c r="F521" s="27" t="s">
        <v>1003</v>
      </c>
      <c r="G521" s="27"/>
      <c r="H521" s="26">
        <f t="shared" si="7"/>
        <v>243.43999999999997</v>
      </c>
      <c r="I521" s="15"/>
      <c r="AB521" s="14">
        <v>50</v>
      </c>
      <c r="AC521" s="16">
        <v>10</v>
      </c>
      <c r="AD521" s="17"/>
      <c r="AE521" s="18">
        <v>143.2</v>
      </c>
      <c r="AF521" s="15" t="s">
        <v>69</v>
      </c>
    </row>
    <row r="522" spans="1:32" ht="11.25" customHeight="1" outlineLevel="3">
      <c r="A522" s="12"/>
      <c r="B522" s="13" t="s">
        <v>1004</v>
      </c>
      <c r="C522" s="14">
        <v>9785431529825</v>
      </c>
      <c r="D522" s="15"/>
      <c r="E522" s="14">
        <v>2023</v>
      </c>
      <c r="F522" s="27" t="s">
        <v>1005</v>
      </c>
      <c r="G522" s="27"/>
      <c r="H522" s="26">
        <f t="shared" si="7"/>
        <v>243.43999999999997</v>
      </c>
      <c r="I522" s="15"/>
      <c r="AB522" s="14">
        <v>50</v>
      </c>
      <c r="AC522" s="16">
        <v>10</v>
      </c>
      <c r="AD522" s="17"/>
      <c r="AE522" s="18">
        <v>143.2</v>
      </c>
      <c r="AF522" s="15" t="s">
        <v>69</v>
      </c>
    </row>
    <row r="523" spans="1:32" ht="11.25" customHeight="1" outlineLevel="3">
      <c r="A523" s="12"/>
      <c r="B523" s="13" t="s">
        <v>1006</v>
      </c>
      <c r="C523" s="14">
        <v>9785431529832</v>
      </c>
      <c r="D523" s="15"/>
      <c r="E523" s="14">
        <v>2023</v>
      </c>
      <c r="F523" s="27" t="s">
        <v>1007</v>
      </c>
      <c r="G523" s="27"/>
      <c r="H523" s="26">
        <f t="shared" si="7"/>
        <v>243.43999999999997</v>
      </c>
      <c r="I523" s="15"/>
      <c r="AB523" s="14">
        <v>50</v>
      </c>
      <c r="AC523" s="16">
        <v>10</v>
      </c>
      <c r="AD523" s="17"/>
      <c r="AE523" s="18">
        <v>143.2</v>
      </c>
      <c r="AF523" s="15" t="s">
        <v>69</v>
      </c>
    </row>
    <row r="524" spans="1:32" ht="11.25" customHeight="1" outlineLevel="3">
      <c r="A524" s="12"/>
      <c r="B524" s="13" t="s">
        <v>1008</v>
      </c>
      <c r="C524" s="14">
        <v>9785431529849</v>
      </c>
      <c r="D524" s="15"/>
      <c r="E524" s="14">
        <v>2023</v>
      </c>
      <c r="F524" s="27" t="s">
        <v>1009</v>
      </c>
      <c r="G524" s="27"/>
      <c r="H524" s="26">
        <f t="shared" si="7"/>
        <v>243.43999999999997</v>
      </c>
      <c r="I524" s="15"/>
      <c r="AB524" s="14">
        <v>50</v>
      </c>
      <c r="AC524" s="16">
        <v>10</v>
      </c>
      <c r="AD524" s="17"/>
      <c r="AE524" s="18">
        <v>143.2</v>
      </c>
      <c r="AF524" s="15" t="s">
        <v>69</v>
      </c>
    </row>
    <row r="525" spans="1:32" ht="12.75" customHeight="1" outlineLevel="2">
      <c r="A525" s="11"/>
      <c r="B525" s="7"/>
      <c r="C525" s="8"/>
      <c r="D525" s="6"/>
      <c r="E525" s="6"/>
      <c r="F525" s="28" t="s">
        <v>1010</v>
      </c>
      <c r="G525" s="28"/>
      <c r="H525" s="26">
        <f aca="true" t="shared" si="8" ref="H525:H588">AE525*1.7</f>
        <v>0</v>
      </c>
      <c r="I525" s="6"/>
      <c r="AB525" s="6"/>
      <c r="AC525" s="8"/>
      <c r="AD525" s="6"/>
      <c r="AE525" s="8"/>
      <c r="AF525" s="6"/>
    </row>
    <row r="526" spans="1:32" ht="11.25" customHeight="1" outlineLevel="3">
      <c r="A526" s="12"/>
      <c r="B526" s="13" t="s">
        <v>1011</v>
      </c>
      <c r="C526" s="14">
        <v>9785431535376</v>
      </c>
      <c r="D526" s="15"/>
      <c r="E526" s="14">
        <v>2023</v>
      </c>
      <c r="F526" s="27" t="s">
        <v>1012</v>
      </c>
      <c r="G526" s="27"/>
      <c r="H526" s="26">
        <f t="shared" si="8"/>
        <v>202.64</v>
      </c>
      <c r="I526" s="15"/>
      <c r="AB526" s="14">
        <v>40</v>
      </c>
      <c r="AC526" s="16">
        <v>10</v>
      </c>
      <c r="AD526" s="17"/>
      <c r="AE526" s="18">
        <v>119.2</v>
      </c>
      <c r="AF526" s="15" t="s">
        <v>69</v>
      </c>
    </row>
    <row r="527" spans="1:32" ht="11.25" customHeight="1" outlineLevel="3">
      <c r="A527" s="12"/>
      <c r="B527" s="13" t="s">
        <v>1013</v>
      </c>
      <c r="C527" s="14">
        <v>9785431535383</v>
      </c>
      <c r="D527" s="15"/>
      <c r="E527" s="14">
        <v>2023</v>
      </c>
      <c r="F527" s="27" t="s">
        <v>1014</v>
      </c>
      <c r="G527" s="27"/>
      <c r="H527" s="26">
        <f t="shared" si="8"/>
        <v>202.64</v>
      </c>
      <c r="I527" s="15"/>
      <c r="AB527" s="14">
        <v>40</v>
      </c>
      <c r="AC527" s="16">
        <v>10</v>
      </c>
      <c r="AD527" s="17"/>
      <c r="AE527" s="18">
        <v>119.2</v>
      </c>
      <c r="AF527" s="15" t="s">
        <v>69</v>
      </c>
    </row>
    <row r="528" spans="1:32" ht="11.25" customHeight="1" outlineLevel="3">
      <c r="A528" s="12"/>
      <c r="B528" s="13" t="s">
        <v>1015</v>
      </c>
      <c r="C528" s="14">
        <v>9785431535390</v>
      </c>
      <c r="D528" s="15"/>
      <c r="E528" s="14">
        <v>2023</v>
      </c>
      <c r="F528" s="27" t="s">
        <v>1016</v>
      </c>
      <c r="G528" s="27"/>
      <c r="H528" s="26">
        <f t="shared" si="8"/>
        <v>202.64</v>
      </c>
      <c r="I528" s="15"/>
      <c r="AB528" s="14">
        <v>40</v>
      </c>
      <c r="AC528" s="16">
        <v>10</v>
      </c>
      <c r="AD528" s="17"/>
      <c r="AE528" s="18">
        <v>119.2</v>
      </c>
      <c r="AF528" s="15" t="s">
        <v>69</v>
      </c>
    </row>
    <row r="529" spans="1:32" ht="11.25" customHeight="1" outlineLevel="3">
      <c r="A529" s="12"/>
      <c r="B529" s="13" t="s">
        <v>1017</v>
      </c>
      <c r="C529" s="14">
        <v>9785431535406</v>
      </c>
      <c r="D529" s="15"/>
      <c r="E529" s="14">
        <v>2023</v>
      </c>
      <c r="F529" s="27" t="s">
        <v>1018</v>
      </c>
      <c r="G529" s="27"/>
      <c r="H529" s="26">
        <f t="shared" si="8"/>
        <v>202.64</v>
      </c>
      <c r="I529" s="15"/>
      <c r="AB529" s="14">
        <v>40</v>
      </c>
      <c r="AC529" s="16">
        <v>10</v>
      </c>
      <c r="AD529" s="17"/>
      <c r="AE529" s="18">
        <v>119.2</v>
      </c>
      <c r="AF529" s="15" t="s">
        <v>69</v>
      </c>
    </row>
    <row r="530" spans="1:32" ht="12.75" customHeight="1" outlineLevel="1">
      <c r="A530" s="10"/>
      <c r="B530" s="7"/>
      <c r="C530" s="8"/>
      <c r="D530" s="6"/>
      <c r="E530" s="6"/>
      <c r="F530" s="28" t="s">
        <v>1019</v>
      </c>
      <c r="G530" s="28"/>
      <c r="H530" s="26">
        <f t="shared" si="8"/>
        <v>0</v>
      </c>
      <c r="I530" s="6"/>
      <c r="AB530" s="6"/>
      <c r="AC530" s="8"/>
      <c r="AD530" s="6"/>
      <c r="AE530" s="8"/>
      <c r="AF530" s="6"/>
    </row>
    <row r="531" spans="1:32" ht="12.75" customHeight="1" outlineLevel="2">
      <c r="A531" s="11"/>
      <c r="B531" s="7"/>
      <c r="C531" s="8"/>
      <c r="D531" s="6"/>
      <c r="E531" s="6"/>
      <c r="F531" s="28" t="s">
        <v>1020</v>
      </c>
      <c r="G531" s="28"/>
      <c r="H531" s="26">
        <f t="shared" si="8"/>
        <v>0</v>
      </c>
      <c r="I531" s="6"/>
      <c r="AB531" s="6"/>
      <c r="AC531" s="8"/>
      <c r="AD531" s="6"/>
      <c r="AE531" s="8"/>
      <c r="AF531" s="6"/>
    </row>
    <row r="532" spans="1:32" ht="12.75" customHeight="1" outlineLevel="3">
      <c r="A532" s="19"/>
      <c r="B532" s="7"/>
      <c r="C532" s="8"/>
      <c r="D532" s="6"/>
      <c r="E532" s="6"/>
      <c r="F532" s="28" t="s">
        <v>1021</v>
      </c>
      <c r="G532" s="28"/>
      <c r="H532" s="26">
        <f t="shared" si="8"/>
        <v>0</v>
      </c>
      <c r="I532" s="6"/>
      <c r="AB532" s="6"/>
      <c r="AC532" s="8"/>
      <c r="AD532" s="6"/>
      <c r="AE532" s="8"/>
      <c r="AF532" s="6"/>
    </row>
    <row r="533" spans="1:32" ht="11.25" customHeight="1" outlineLevel="4">
      <c r="A533" s="20"/>
      <c r="B533" s="13" t="s">
        <v>1022</v>
      </c>
      <c r="C533" s="14">
        <v>9785431514203</v>
      </c>
      <c r="D533" s="15"/>
      <c r="E533" s="14">
        <v>2019</v>
      </c>
      <c r="F533" s="27" t="s">
        <v>1023</v>
      </c>
      <c r="G533" s="27"/>
      <c r="H533" s="26">
        <f t="shared" si="8"/>
        <v>270.64</v>
      </c>
      <c r="I533" s="15"/>
      <c r="AB533" s="14">
        <v>40</v>
      </c>
      <c r="AC533" s="16">
        <v>10</v>
      </c>
      <c r="AD533" s="17"/>
      <c r="AE533" s="18">
        <v>159.2</v>
      </c>
      <c r="AF533" s="15" t="s">
        <v>69</v>
      </c>
    </row>
    <row r="534" spans="1:32" ht="11.25" customHeight="1" outlineLevel="4">
      <c r="A534" s="20"/>
      <c r="B534" s="13" t="s">
        <v>1024</v>
      </c>
      <c r="C534" s="14">
        <v>9785431514234</v>
      </c>
      <c r="D534" s="15"/>
      <c r="E534" s="14">
        <v>2020</v>
      </c>
      <c r="F534" s="27" t="s">
        <v>1025</v>
      </c>
      <c r="G534" s="27"/>
      <c r="H534" s="26">
        <f t="shared" si="8"/>
        <v>270.64</v>
      </c>
      <c r="I534" s="15"/>
      <c r="AB534" s="14">
        <v>40</v>
      </c>
      <c r="AC534" s="16">
        <v>10</v>
      </c>
      <c r="AD534" s="17"/>
      <c r="AE534" s="18">
        <v>159.2</v>
      </c>
      <c r="AF534" s="15" t="s">
        <v>69</v>
      </c>
    </row>
    <row r="535" spans="1:32" ht="12.75" customHeight="1" outlineLevel="3">
      <c r="A535" s="19"/>
      <c r="B535" s="7"/>
      <c r="C535" s="8"/>
      <c r="D535" s="6"/>
      <c r="E535" s="6"/>
      <c r="F535" s="28" t="s">
        <v>1026</v>
      </c>
      <c r="G535" s="28"/>
      <c r="H535" s="26">
        <f t="shared" si="8"/>
        <v>0</v>
      </c>
      <c r="I535" s="6"/>
      <c r="AB535" s="6"/>
      <c r="AC535" s="8"/>
      <c r="AD535" s="6"/>
      <c r="AE535" s="8"/>
      <c r="AF535" s="6"/>
    </row>
    <row r="536" spans="1:32" ht="11.25" customHeight="1" outlineLevel="4">
      <c r="A536" s="20"/>
      <c r="B536" s="13" t="s">
        <v>1027</v>
      </c>
      <c r="C536" s="14">
        <v>9785431512759</v>
      </c>
      <c r="D536" s="15"/>
      <c r="E536" s="14">
        <v>2018</v>
      </c>
      <c r="F536" s="27" t="s">
        <v>1028</v>
      </c>
      <c r="G536" s="27"/>
      <c r="H536" s="26">
        <f t="shared" si="8"/>
        <v>134.64000000000001</v>
      </c>
      <c r="I536" s="15" t="s">
        <v>824</v>
      </c>
      <c r="AB536" s="14">
        <v>30</v>
      </c>
      <c r="AC536" s="16">
        <v>10</v>
      </c>
      <c r="AD536" s="17"/>
      <c r="AE536" s="18">
        <v>79.2</v>
      </c>
      <c r="AF536" s="15" t="s">
        <v>69</v>
      </c>
    </row>
    <row r="537" spans="1:32" ht="11.25" customHeight="1" outlineLevel="4">
      <c r="A537" s="20"/>
      <c r="B537" s="13" t="s">
        <v>1029</v>
      </c>
      <c r="C537" s="14">
        <v>9785431512766</v>
      </c>
      <c r="D537" s="15"/>
      <c r="E537" s="14">
        <v>2018</v>
      </c>
      <c r="F537" s="27" t="s">
        <v>1030</v>
      </c>
      <c r="G537" s="27"/>
      <c r="H537" s="26">
        <f t="shared" si="8"/>
        <v>134.64000000000001</v>
      </c>
      <c r="I537" s="15" t="s">
        <v>824</v>
      </c>
      <c r="AB537" s="14">
        <v>30</v>
      </c>
      <c r="AC537" s="16">
        <v>10</v>
      </c>
      <c r="AD537" s="17"/>
      <c r="AE537" s="18">
        <v>79.2</v>
      </c>
      <c r="AF537" s="15" t="s">
        <v>69</v>
      </c>
    </row>
    <row r="538" spans="1:32" ht="11.25" customHeight="1" outlineLevel="4">
      <c r="A538" s="20"/>
      <c r="B538" s="13" t="s">
        <v>1031</v>
      </c>
      <c r="C538" s="14">
        <v>9785431512773</v>
      </c>
      <c r="D538" s="15"/>
      <c r="E538" s="14">
        <v>2018</v>
      </c>
      <c r="F538" s="27" t="s">
        <v>1032</v>
      </c>
      <c r="G538" s="27"/>
      <c r="H538" s="26">
        <f t="shared" si="8"/>
        <v>134.64000000000001</v>
      </c>
      <c r="I538" s="15" t="s">
        <v>824</v>
      </c>
      <c r="AB538" s="14">
        <v>30</v>
      </c>
      <c r="AC538" s="16">
        <v>10</v>
      </c>
      <c r="AD538" s="17"/>
      <c r="AE538" s="18">
        <v>79.2</v>
      </c>
      <c r="AF538" s="15" t="s">
        <v>69</v>
      </c>
    </row>
    <row r="539" spans="1:32" ht="11.25" customHeight="1" outlineLevel="4">
      <c r="A539" s="20"/>
      <c r="B539" s="13" t="s">
        <v>1033</v>
      </c>
      <c r="C539" s="14">
        <v>9785431512780</v>
      </c>
      <c r="D539" s="15"/>
      <c r="E539" s="14">
        <v>2018</v>
      </c>
      <c r="F539" s="27" t="s">
        <v>1034</v>
      </c>
      <c r="G539" s="27"/>
      <c r="H539" s="26">
        <f t="shared" si="8"/>
        <v>134.64000000000001</v>
      </c>
      <c r="I539" s="15" t="s">
        <v>824</v>
      </c>
      <c r="AB539" s="14">
        <v>30</v>
      </c>
      <c r="AC539" s="16">
        <v>10</v>
      </c>
      <c r="AD539" s="17"/>
      <c r="AE539" s="18">
        <v>79.2</v>
      </c>
      <c r="AF539" s="15" t="s">
        <v>69</v>
      </c>
    </row>
    <row r="540" spans="1:32" ht="12.75" customHeight="1" outlineLevel="3">
      <c r="A540" s="19"/>
      <c r="B540" s="7"/>
      <c r="C540" s="8"/>
      <c r="D540" s="6"/>
      <c r="E540" s="6"/>
      <c r="F540" s="28" t="s">
        <v>1035</v>
      </c>
      <c r="G540" s="28"/>
      <c r="H540" s="26">
        <f t="shared" si="8"/>
        <v>0</v>
      </c>
      <c r="I540" s="6"/>
      <c r="AB540" s="6"/>
      <c r="AC540" s="8"/>
      <c r="AD540" s="6"/>
      <c r="AE540" s="8"/>
      <c r="AF540" s="6"/>
    </row>
    <row r="541" spans="1:32" ht="11.25" customHeight="1" outlineLevel="4">
      <c r="A541" s="20"/>
      <c r="B541" s="13" t="s">
        <v>1036</v>
      </c>
      <c r="C541" s="14">
        <v>9785431500411</v>
      </c>
      <c r="D541" s="15"/>
      <c r="E541" s="14">
        <v>2020</v>
      </c>
      <c r="F541" s="27" t="s">
        <v>1037</v>
      </c>
      <c r="G541" s="27"/>
      <c r="H541" s="26">
        <f t="shared" si="8"/>
        <v>202.64</v>
      </c>
      <c r="I541" s="15"/>
      <c r="AB541" s="14">
        <v>50</v>
      </c>
      <c r="AC541" s="16">
        <v>10</v>
      </c>
      <c r="AD541" s="17"/>
      <c r="AE541" s="18">
        <v>119.2</v>
      </c>
      <c r="AF541" s="15" t="s">
        <v>69</v>
      </c>
    </row>
    <row r="542" spans="1:32" ht="11.25" customHeight="1" outlineLevel="4">
      <c r="A542" s="20"/>
      <c r="B542" s="13" t="s">
        <v>1038</v>
      </c>
      <c r="C542" s="14">
        <v>9785431508301</v>
      </c>
      <c r="D542" s="15"/>
      <c r="E542" s="14">
        <v>2019</v>
      </c>
      <c r="F542" s="27" t="s">
        <v>1039</v>
      </c>
      <c r="G542" s="27"/>
      <c r="H542" s="26">
        <f t="shared" si="8"/>
        <v>202.64</v>
      </c>
      <c r="I542" s="15"/>
      <c r="AB542" s="14">
        <v>50</v>
      </c>
      <c r="AC542" s="16">
        <v>10</v>
      </c>
      <c r="AD542" s="17"/>
      <c r="AE542" s="18">
        <v>119.2</v>
      </c>
      <c r="AF542" s="15" t="s">
        <v>69</v>
      </c>
    </row>
    <row r="543" spans="1:32" ht="12.75" customHeight="1" outlineLevel="3">
      <c r="A543" s="19"/>
      <c r="B543" s="7"/>
      <c r="C543" s="8"/>
      <c r="D543" s="6"/>
      <c r="E543" s="6"/>
      <c r="F543" s="28" t="s">
        <v>1040</v>
      </c>
      <c r="G543" s="28"/>
      <c r="H543" s="26">
        <f t="shared" si="8"/>
        <v>0</v>
      </c>
      <c r="I543" s="6"/>
      <c r="AB543" s="6"/>
      <c r="AC543" s="8"/>
      <c r="AD543" s="6"/>
      <c r="AE543" s="8"/>
      <c r="AF543" s="6"/>
    </row>
    <row r="544" spans="1:32" ht="11.25" customHeight="1" outlineLevel="4">
      <c r="A544" s="20"/>
      <c r="B544" s="13" t="s">
        <v>1041</v>
      </c>
      <c r="C544" s="14">
        <v>9785431512605</v>
      </c>
      <c r="D544" s="15"/>
      <c r="E544" s="14">
        <v>2018</v>
      </c>
      <c r="F544" s="27" t="s">
        <v>1042</v>
      </c>
      <c r="G544" s="27"/>
      <c r="H544" s="26">
        <f t="shared" si="8"/>
        <v>175.44</v>
      </c>
      <c r="I544" s="15"/>
      <c r="AB544" s="14">
        <v>25</v>
      </c>
      <c r="AC544" s="16">
        <v>10</v>
      </c>
      <c r="AD544" s="17"/>
      <c r="AE544" s="18">
        <v>103.2</v>
      </c>
      <c r="AF544" s="15" t="s">
        <v>69</v>
      </c>
    </row>
    <row r="545" spans="1:32" ht="11.25" customHeight="1" outlineLevel="4">
      <c r="A545" s="20"/>
      <c r="B545" s="13" t="s">
        <v>1043</v>
      </c>
      <c r="C545" s="14">
        <v>9785431512612</v>
      </c>
      <c r="D545" s="15"/>
      <c r="E545" s="14">
        <v>2018</v>
      </c>
      <c r="F545" s="27" t="s">
        <v>1044</v>
      </c>
      <c r="G545" s="27"/>
      <c r="H545" s="26">
        <f t="shared" si="8"/>
        <v>175.44</v>
      </c>
      <c r="I545" s="15"/>
      <c r="AB545" s="14">
        <v>25</v>
      </c>
      <c r="AC545" s="16">
        <v>10</v>
      </c>
      <c r="AD545" s="17"/>
      <c r="AE545" s="18">
        <v>103.2</v>
      </c>
      <c r="AF545" s="15" t="s">
        <v>69</v>
      </c>
    </row>
    <row r="546" spans="1:32" ht="11.25" customHeight="1" outlineLevel="4">
      <c r="A546" s="20"/>
      <c r="B546" s="13" t="s">
        <v>1045</v>
      </c>
      <c r="C546" s="14">
        <v>9785431512643</v>
      </c>
      <c r="D546" s="15"/>
      <c r="E546" s="14">
        <v>2018</v>
      </c>
      <c r="F546" s="27" t="s">
        <v>1046</v>
      </c>
      <c r="G546" s="27"/>
      <c r="H546" s="26">
        <f t="shared" si="8"/>
        <v>175.44</v>
      </c>
      <c r="I546" s="15"/>
      <c r="AB546" s="14">
        <v>25</v>
      </c>
      <c r="AC546" s="16">
        <v>10</v>
      </c>
      <c r="AD546" s="17"/>
      <c r="AE546" s="18">
        <v>103.2</v>
      </c>
      <c r="AF546" s="15" t="s">
        <v>69</v>
      </c>
    </row>
    <row r="547" spans="1:32" ht="12.75" customHeight="1" outlineLevel="3">
      <c r="A547" s="19"/>
      <c r="B547" s="7"/>
      <c r="C547" s="8"/>
      <c r="D547" s="6"/>
      <c r="E547" s="6"/>
      <c r="F547" s="28" t="s">
        <v>1047</v>
      </c>
      <c r="G547" s="28"/>
      <c r="H547" s="26">
        <f t="shared" si="8"/>
        <v>0</v>
      </c>
      <c r="I547" s="6"/>
      <c r="AB547" s="6"/>
      <c r="AC547" s="8"/>
      <c r="AD547" s="6"/>
      <c r="AE547" s="8"/>
      <c r="AF547" s="6"/>
    </row>
    <row r="548" spans="1:32" ht="11.25" customHeight="1" outlineLevel="4">
      <c r="A548" s="20"/>
      <c r="B548" s="13" t="s">
        <v>1048</v>
      </c>
      <c r="C548" s="14">
        <v>9785431510052</v>
      </c>
      <c r="D548" s="15"/>
      <c r="E548" s="14">
        <v>2018</v>
      </c>
      <c r="F548" s="27" t="s">
        <v>1049</v>
      </c>
      <c r="G548" s="27"/>
      <c r="H548" s="26">
        <f t="shared" si="8"/>
        <v>148.24</v>
      </c>
      <c r="I548" s="15" t="s">
        <v>824</v>
      </c>
      <c r="AB548" s="14">
        <v>25</v>
      </c>
      <c r="AC548" s="16">
        <v>10</v>
      </c>
      <c r="AD548" s="17"/>
      <c r="AE548" s="18">
        <v>87.2</v>
      </c>
      <c r="AF548" s="15" t="s">
        <v>69</v>
      </c>
    </row>
    <row r="549" spans="1:32" ht="11.25" customHeight="1" outlineLevel="4">
      <c r="A549" s="20"/>
      <c r="B549" s="13" t="s">
        <v>1050</v>
      </c>
      <c r="C549" s="14">
        <v>9785431514593</v>
      </c>
      <c r="D549" s="15"/>
      <c r="E549" s="14">
        <v>2018</v>
      </c>
      <c r="F549" s="27" t="s">
        <v>1051</v>
      </c>
      <c r="G549" s="27"/>
      <c r="H549" s="26">
        <f t="shared" si="8"/>
        <v>148.24</v>
      </c>
      <c r="I549" s="15" t="s">
        <v>824</v>
      </c>
      <c r="AB549" s="14">
        <v>25</v>
      </c>
      <c r="AC549" s="16">
        <v>10</v>
      </c>
      <c r="AD549" s="17"/>
      <c r="AE549" s="18">
        <v>87.2</v>
      </c>
      <c r="AF549" s="15" t="s">
        <v>69</v>
      </c>
    </row>
    <row r="550" spans="1:32" ht="11.25" customHeight="1" outlineLevel="4">
      <c r="A550" s="20"/>
      <c r="B550" s="13" t="s">
        <v>1052</v>
      </c>
      <c r="C550" s="14">
        <v>9785431514609</v>
      </c>
      <c r="D550" s="15"/>
      <c r="E550" s="14">
        <v>2018</v>
      </c>
      <c r="F550" s="27" t="s">
        <v>1053</v>
      </c>
      <c r="G550" s="27"/>
      <c r="H550" s="26">
        <f t="shared" si="8"/>
        <v>148.24</v>
      </c>
      <c r="I550" s="15" t="s">
        <v>824</v>
      </c>
      <c r="AB550" s="14">
        <v>25</v>
      </c>
      <c r="AC550" s="16">
        <v>10</v>
      </c>
      <c r="AD550" s="17"/>
      <c r="AE550" s="18">
        <v>87.2</v>
      </c>
      <c r="AF550" s="15" t="s">
        <v>69</v>
      </c>
    </row>
    <row r="551" spans="1:32" ht="11.25" customHeight="1" outlineLevel="4">
      <c r="A551" s="20"/>
      <c r="B551" s="13" t="s">
        <v>1054</v>
      </c>
      <c r="C551" s="14">
        <v>9785431514616</v>
      </c>
      <c r="D551" s="15"/>
      <c r="E551" s="14">
        <v>2018</v>
      </c>
      <c r="F551" s="27" t="s">
        <v>1055</v>
      </c>
      <c r="G551" s="27"/>
      <c r="H551" s="26">
        <f t="shared" si="8"/>
        <v>148.24</v>
      </c>
      <c r="I551" s="15" t="s">
        <v>824</v>
      </c>
      <c r="AB551" s="14">
        <v>25</v>
      </c>
      <c r="AC551" s="16">
        <v>10</v>
      </c>
      <c r="AD551" s="17"/>
      <c r="AE551" s="18">
        <v>87.2</v>
      </c>
      <c r="AF551" s="15" t="s">
        <v>69</v>
      </c>
    </row>
    <row r="552" spans="1:32" ht="11.25" customHeight="1" outlineLevel="4">
      <c r="A552" s="20"/>
      <c r="B552" s="13" t="s">
        <v>1056</v>
      </c>
      <c r="C552" s="14">
        <v>9785431517099</v>
      </c>
      <c r="D552" s="15"/>
      <c r="E552" s="14">
        <v>2021</v>
      </c>
      <c r="F552" s="27" t="s">
        <v>1057</v>
      </c>
      <c r="G552" s="27"/>
      <c r="H552" s="26">
        <f t="shared" si="8"/>
        <v>148.24</v>
      </c>
      <c r="I552" s="15" t="s">
        <v>824</v>
      </c>
      <c r="AB552" s="14">
        <v>25</v>
      </c>
      <c r="AC552" s="16">
        <v>10</v>
      </c>
      <c r="AD552" s="17"/>
      <c r="AE552" s="18">
        <v>87.2</v>
      </c>
      <c r="AF552" s="15" t="s">
        <v>69</v>
      </c>
    </row>
    <row r="553" spans="1:32" ht="11.25" customHeight="1" outlineLevel="4">
      <c r="A553" s="20"/>
      <c r="B553" s="13" t="s">
        <v>1058</v>
      </c>
      <c r="C553" s="14">
        <v>9785431514623</v>
      </c>
      <c r="D553" s="15"/>
      <c r="E553" s="14">
        <v>2018</v>
      </c>
      <c r="F553" s="27" t="s">
        <v>1059</v>
      </c>
      <c r="G553" s="27"/>
      <c r="H553" s="26">
        <f t="shared" si="8"/>
        <v>148.24</v>
      </c>
      <c r="I553" s="15" t="s">
        <v>824</v>
      </c>
      <c r="AB553" s="14">
        <v>25</v>
      </c>
      <c r="AC553" s="16">
        <v>10</v>
      </c>
      <c r="AD553" s="17"/>
      <c r="AE553" s="18">
        <v>87.2</v>
      </c>
      <c r="AF553" s="15" t="s">
        <v>69</v>
      </c>
    </row>
    <row r="554" spans="1:32" ht="11.25" customHeight="1" outlineLevel="4">
      <c r="A554" s="20"/>
      <c r="B554" s="13" t="s">
        <v>1060</v>
      </c>
      <c r="C554" s="14">
        <v>9785431510021</v>
      </c>
      <c r="D554" s="15"/>
      <c r="E554" s="14">
        <v>2021</v>
      </c>
      <c r="F554" s="27" t="s">
        <v>1061</v>
      </c>
      <c r="G554" s="27"/>
      <c r="H554" s="26">
        <f t="shared" si="8"/>
        <v>148.24</v>
      </c>
      <c r="I554" s="15" t="s">
        <v>824</v>
      </c>
      <c r="AB554" s="14">
        <v>25</v>
      </c>
      <c r="AC554" s="16">
        <v>10</v>
      </c>
      <c r="AD554" s="17"/>
      <c r="AE554" s="18">
        <v>87.2</v>
      </c>
      <c r="AF554" s="15" t="s">
        <v>69</v>
      </c>
    </row>
    <row r="555" spans="1:32" ht="11.25" customHeight="1" outlineLevel="4">
      <c r="A555" s="20"/>
      <c r="B555" s="13" t="s">
        <v>1062</v>
      </c>
      <c r="C555" s="14">
        <v>9785431517129</v>
      </c>
      <c r="D555" s="15"/>
      <c r="E555" s="14">
        <v>2020</v>
      </c>
      <c r="F555" s="27" t="s">
        <v>1063</v>
      </c>
      <c r="G555" s="27"/>
      <c r="H555" s="26">
        <f t="shared" si="8"/>
        <v>148.24</v>
      </c>
      <c r="I555" s="15" t="s">
        <v>824</v>
      </c>
      <c r="AB555" s="14">
        <v>25</v>
      </c>
      <c r="AC555" s="16">
        <v>10</v>
      </c>
      <c r="AD555" s="17"/>
      <c r="AE555" s="18">
        <v>87.2</v>
      </c>
      <c r="AF555" s="15" t="s">
        <v>69</v>
      </c>
    </row>
    <row r="556" spans="1:32" ht="11.25" customHeight="1" outlineLevel="4">
      <c r="A556" s="20"/>
      <c r="B556" s="13" t="s">
        <v>1064</v>
      </c>
      <c r="C556" s="14">
        <v>9785431510038</v>
      </c>
      <c r="D556" s="15"/>
      <c r="E556" s="14">
        <v>2021</v>
      </c>
      <c r="F556" s="27" t="s">
        <v>1065</v>
      </c>
      <c r="G556" s="27"/>
      <c r="H556" s="26">
        <f t="shared" si="8"/>
        <v>148.24</v>
      </c>
      <c r="I556" s="15" t="s">
        <v>824</v>
      </c>
      <c r="AB556" s="14">
        <v>25</v>
      </c>
      <c r="AC556" s="16">
        <v>10</v>
      </c>
      <c r="AD556" s="17"/>
      <c r="AE556" s="18">
        <v>87.2</v>
      </c>
      <c r="AF556" s="15" t="s">
        <v>69</v>
      </c>
    </row>
    <row r="557" spans="1:32" ht="11.25" customHeight="1" outlineLevel="4">
      <c r="A557" s="20"/>
      <c r="B557" s="13" t="s">
        <v>1066</v>
      </c>
      <c r="C557" s="14">
        <v>9785431510045</v>
      </c>
      <c r="D557" s="15"/>
      <c r="E557" s="14">
        <v>2022</v>
      </c>
      <c r="F557" s="27" t="s">
        <v>1067</v>
      </c>
      <c r="G557" s="27"/>
      <c r="H557" s="26">
        <f t="shared" si="8"/>
        <v>148.24</v>
      </c>
      <c r="I557" s="15" t="s">
        <v>824</v>
      </c>
      <c r="AB557" s="14">
        <v>25</v>
      </c>
      <c r="AC557" s="16">
        <v>10</v>
      </c>
      <c r="AD557" s="17"/>
      <c r="AE557" s="18">
        <v>87.2</v>
      </c>
      <c r="AF557" s="15" t="s">
        <v>69</v>
      </c>
    </row>
    <row r="558" spans="1:32" ht="12.75" customHeight="1" outlineLevel="3">
      <c r="A558" s="19"/>
      <c r="B558" s="7"/>
      <c r="C558" s="8"/>
      <c r="D558" s="6"/>
      <c r="E558" s="6"/>
      <c r="F558" s="28" t="s">
        <v>1068</v>
      </c>
      <c r="G558" s="28"/>
      <c r="H558" s="26">
        <f t="shared" si="8"/>
        <v>0</v>
      </c>
      <c r="I558" s="6"/>
      <c r="AB558" s="6"/>
      <c r="AC558" s="8"/>
      <c r="AD558" s="6"/>
      <c r="AE558" s="8"/>
      <c r="AF558" s="6"/>
    </row>
    <row r="559" spans="1:32" ht="11.25" customHeight="1" outlineLevel="4">
      <c r="A559" s="20"/>
      <c r="B559" s="13" t="s">
        <v>1069</v>
      </c>
      <c r="C559" s="14">
        <v>9785431521461</v>
      </c>
      <c r="D559" s="15"/>
      <c r="E559" s="14">
        <v>2023</v>
      </c>
      <c r="F559" s="27" t="s">
        <v>1070</v>
      </c>
      <c r="G559" s="27"/>
      <c r="H559" s="26">
        <f t="shared" si="8"/>
        <v>297.84</v>
      </c>
      <c r="I559" s="15"/>
      <c r="AB559" s="14">
        <v>20</v>
      </c>
      <c r="AC559" s="16">
        <v>10</v>
      </c>
      <c r="AD559" s="17"/>
      <c r="AE559" s="18">
        <v>175.2</v>
      </c>
      <c r="AF559" s="15" t="s">
        <v>69</v>
      </c>
    </row>
    <row r="560" spans="1:32" ht="11.25" customHeight="1" outlineLevel="4">
      <c r="A560" s="20"/>
      <c r="B560" s="13" t="s">
        <v>1071</v>
      </c>
      <c r="C560" s="14">
        <v>9785431521478</v>
      </c>
      <c r="D560" s="15"/>
      <c r="E560" s="14">
        <v>2023</v>
      </c>
      <c r="F560" s="27" t="s">
        <v>1072</v>
      </c>
      <c r="G560" s="27"/>
      <c r="H560" s="26">
        <f t="shared" si="8"/>
        <v>297.84</v>
      </c>
      <c r="I560" s="15"/>
      <c r="AB560" s="14">
        <v>20</v>
      </c>
      <c r="AC560" s="16">
        <v>10</v>
      </c>
      <c r="AD560" s="17"/>
      <c r="AE560" s="18">
        <v>175.2</v>
      </c>
      <c r="AF560" s="15" t="s">
        <v>69</v>
      </c>
    </row>
    <row r="561" spans="1:32" ht="11.25" customHeight="1" outlineLevel="4">
      <c r="A561" s="20"/>
      <c r="B561" s="13" t="s">
        <v>1073</v>
      </c>
      <c r="C561" s="14">
        <v>9785431521485</v>
      </c>
      <c r="D561" s="15"/>
      <c r="E561" s="14">
        <v>2023</v>
      </c>
      <c r="F561" s="27" t="s">
        <v>1074</v>
      </c>
      <c r="G561" s="27"/>
      <c r="H561" s="26">
        <f t="shared" si="8"/>
        <v>297.84</v>
      </c>
      <c r="I561" s="15"/>
      <c r="AB561" s="14">
        <v>20</v>
      </c>
      <c r="AC561" s="16">
        <v>10</v>
      </c>
      <c r="AD561" s="17"/>
      <c r="AE561" s="18">
        <v>175.2</v>
      </c>
      <c r="AF561" s="15" t="s">
        <v>69</v>
      </c>
    </row>
    <row r="562" spans="1:32" ht="11.25" customHeight="1" outlineLevel="4">
      <c r="A562" s="20"/>
      <c r="B562" s="13" t="s">
        <v>1075</v>
      </c>
      <c r="C562" s="14">
        <v>9785431521492</v>
      </c>
      <c r="D562" s="15"/>
      <c r="E562" s="14">
        <v>2023</v>
      </c>
      <c r="F562" s="27" t="s">
        <v>0</v>
      </c>
      <c r="G562" s="27"/>
      <c r="H562" s="26">
        <f t="shared" si="8"/>
        <v>297.84</v>
      </c>
      <c r="I562" s="15"/>
      <c r="AB562" s="14">
        <v>20</v>
      </c>
      <c r="AC562" s="16">
        <v>10</v>
      </c>
      <c r="AD562" s="17"/>
      <c r="AE562" s="18">
        <v>175.2</v>
      </c>
      <c r="AF562" s="15" t="s">
        <v>69</v>
      </c>
    </row>
    <row r="563" spans="1:32" ht="12.75" customHeight="1" outlineLevel="3">
      <c r="A563" s="19"/>
      <c r="B563" s="7"/>
      <c r="C563" s="8"/>
      <c r="D563" s="6"/>
      <c r="E563" s="6"/>
      <c r="F563" s="28" t="s">
        <v>1</v>
      </c>
      <c r="G563" s="28"/>
      <c r="H563" s="26">
        <f t="shared" si="8"/>
        <v>0</v>
      </c>
      <c r="I563" s="6"/>
      <c r="AB563" s="6"/>
      <c r="AC563" s="8"/>
      <c r="AD563" s="6"/>
      <c r="AE563" s="8"/>
      <c r="AF563" s="6"/>
    </row>
    <row r="564" spans="1:32" ht="11.25" customHeight="1" outlineLevel="4">
      <c r="A564" s="20"/>
      <c r="B564" s="13" t="s">
        <v>2</v>
      </c>
      <c r="C564" s="14">
        <v>9785431522543</v>
      </c>
      <c r="D564" s="15"/>
      <c r="E564" s="14">
        <v>2022</v>
      </c>
      <c r="F564" s="27" t="s">
        <v>3</v>
      </c>
      <c r="G564" s="27"/>
      <c r="H564" s="26">
        <f t="shared" si="8"/>
        <v>202.64</v>
      </c>
      <c r="I564" s="15" t="s">
        <v>824</v>
      </c>
      <c r="AB564" s="14">
        <v>40</v>
      </c>
      <c r="AC564" s="16">
        <v>10</v>
      </c>
      <c r="AD564" s="17"/>
      <c r="AE564" s="18">
        <v>119.2</v>
      </c>
      <c r="AF564" s="15" t="s">
        <v>69</v>
      </c>
    </row>
    <row r="565" spans="1:32" ht="11.25" customHeight="1" outlineLevel="4">
      <c r="A565" s="20"/>
      <c r="B565" s="13" t="s">
        <v>4</v>
      </c>
      <c r="C565" s="14">
        <v>9785431522550</v>
      </c>
      <c r="D565" s="15"/>
      <c r="E565" s="14">
        <v>2022</v>
      </c>
      <c r="F565" s="27" t="s">
        <v>5</v>
      </c>
      <c r="G565" s="27"/>
      <c r="H565" s="26">
        <f t="shared" si="8"/>
        <v>202.64</v>
      </c>
      <c r="I565" s="15" t="s">
        <v>824</v>
      </c>
      <c r="AB565" s="14">
        <v>40</v>
      </c>
      <c r="AC565" s="16">
        <v>10</v>
      </c>
      <c r="AD565" s="17"/>
      <c r="AE565" s="18">
        <v>119.2</v>
      </c>
      <c r="AF565" s="15" t="s">
        <v>69</v>
      </c>
    </row>
    <row r="566" spans="1:32" ht="12.75" customHeight="1" outlineLevel="2">
      <c r="A566" s="11"/>
      <c r="B566" s="7"/>
      <c r="C566" s="8"/>
      <c r="D566" s="6"/>
      <c r="E566" s="6"/>
      <c r="F566" s="28" t="s">
        <v>6</v>
      </c>
      <c r="G566" s="28"/>
      <c r="H566" s="26">
        <f t="shared" si="8"/>
        <v>0</v>
      </c>
      <c r="I566" s="6"/>
      <c r="AB566" s="6"/>
      <c r="AC566" s="8"/>
      <c r="AD566" s="6"/>
      <c r="AE566" s="8"/>
      <c r="AF566" s="6"/>
    </row>
    <row r="567" spans="1:32" ht="12.75" customHeight="1" outlineLevel="3">
      <c r="A567" s="19"/>
      <c r="B567" s="7"/>
      <c r="C567" s="8"/>
      <c r="D567" s="6"/>
      <c r="E567" s="6"/>
      <c r="F567" s="28" t="s">
        <v>7</v>
      </c>
      <c r="G567" s="28"/>
      <c r="H567" s="26">
        <f t="shared" si="8"/>
        <v>0</v>
      </c>
      <c r="I567" s="6"/>
      <c r="AB567" s="6"/>
      <c r="AC567" s="8"/>
      <c r="AD567" s="6"/>
      <c r="AE567" s="8"/>
      <c r="AF567" s="6"/>
    </row>
    <row r="568" spans="1:32" ht="11.25" customHeight="1" outlineLevel="4">
      <c r="A568" s="20"/>
      <c r="B568" s="13" t="s">
        <v>8</v>
      </c>
      <c r="C568" s="14">
        <v>9785431513091</v>
      </c>
      <c r="D568" s="15"/>
      <c r="E568" s="14">
        <v>2018</v>
      </c>
      <c r="F568" s="27" t="s">
        <v>9</v>
      </c>
      <c r="G568" s="27"/>
      <c r="H568" s="26">
        <f t="shared" si="8"/>
        <v>175.44</v>
      </c>
      <c r="I568" s="15"/>
      <c r="AB568" s="14">
        <v>25</v>
      </c>
      <c r="AC568" s="16">
        <v>10</v>
      </c>
      <c r="AD568" s="17"/>
      <c r="AE568" s="18">
        <v>103.2</v>
      </c>
      <c r="AF568" s="15" t="s">
        <v>69</v>
      </c>
    </row>
    <row r="569" spans="1:32" ht="11.25" customHeight="1" outlineLevel="4">
      <c r="A569" s="20"/>
      <c r="B569" s="13" t="s">
        <v>10</v>
      </c>
      <c r="C569" s="14">
        <v>9785431513107</v>
      </c>
      <c r="D569" s="15"/>
      <c r="E569" s="14">
        <v>2020</v>
      </c>
      <c r="F569" s="27" t="s">
        <v>11</v>
      </c>
      <c r="G569" s="27"/>
      <c r="H569" s="26">
        <f t="shared" si="8"/>
        <v>175.44</v>
      </c>
      <c r="I569" s="15"/>
      <c r="AB569" s="14">
        <v>25</v>
      </c>
      <c r="AC569" s="16">
        <v>10</v>
      </c>
      <c r="AD569" s="17"/>
      <c r="AE569" s="18">
        <v>103.2</v>
      </c>
      <c r="AF569" s="15" t="s">
        <v>69</v>
      </c>
    </row>
    <row r="570" spans="1:32" ht="12.75" customHeight="1" outlineLevel="3">
      <c r="A570" s="19"/>
      <c r="B570" s="7"/>
      <c r="C570" s="8"/>
      <c r="D570" s="6"/>
      <c r="E570" s="6"/>
      <c r="F570" s="28" t="s">
        <v>12</v>
      </c>
      <c r="G570" s="28"/>
      <c r="H570" s="26">
        <f t="shared" si="8"/>
        <v>0</v>
      </c>
      <c r="I570" s="6"/>
      <c r="AB570" s="6"/>
      <c r="AC570" s="8"/>
      <c r="AD570" s="6"/>
      <c r="AE570" s="8"/>
      <c r="AF570" s="6"/>
    </row>
    <row r="571" spans="1:32" ht="11.25" customHeight="1" outlineLevel="4">
      <c r="A571" s="20"/>
      <c r="B571" s="13" t="s">
        <v>13</v>
      </c>
      <c r="C571" s="14">
        <v>9785431517839</v>
      </c>
      <c r="D571" s="15"/>
      <c r="E571" s="17"/>
      <c r="F571" s="27" t="s">
        <v>14</v>
      </c>
      <c r="G571" s="27"/>
      <c r="H571" s="26">
        <f t="shared" si="8"/>
        <v>379.44</v>
      </c>
      <c r="I571" s="15"/>
      <c r="AB571" s="14">
        <v>1</v>
      </c>
      <c r="AC571" s="16">
        <v>10</v>
      </c>
      <c r="AD571" s="17"/>
      <c r="AE571" s="18">
        <v>223.2</v>
      </c>
      <c r="AF571" s="15" t="s">
        <v>69</v>
      </c>
    </row>
    <row r="572" spans="1:32" ht="11.25" customHeight="1" outlineLevel="4">
      <c r="A572" s="20"/>
      <c r="B572" s="13" t="s">
        <v>15</v>
      </c>
      <c r="C572" s="14">
        <v>9785431511028</v>
      </c>
      <c r="D572" s="15" t="s">
        <v>964</v>
      </c>
      <c r="E572" s="14">
        <v>2023</v>
      </c>
      <c r="F572" s="27" t="s">
        <v>16</v>
      </c>
      <c r="G572" s="27"/>
      <c r="H572" s="26">
        <f t="shared" si="8"/>
        <v>93.84</v>
      </c>
      <c r="I572" s="15"/>
      <c r="AB572" s="14">
        <v>25</v>
      </c>
      <c r="AC572" s="16">
        <v>10</v>
      </c>
      <c r="AD572" s="17"/>
      <c r="AE572" s="18">
        <v>55.2</v>
      </c>
      <c r="AF572" s="15" t="s">
        <v>69</v>
      </c>
    </row>
    <row r="573" spans="1:32" ht="11.25" customHeight="1" outlineLevel="4">
      <c r="A573" s="20"/>
      <c r="B573" s="13" t="s">
        <v>17</v>
      </c>
      <c r="C573" s="14">
        <v>9785431511035</v>
      </c>
      <c r="D573" s="15" t="s">
        <v>964</v>
      </c>
      <c r="E573" s="14">
        <v>2023</v>
      </c>
      <c r="F573" s="27" t="s">
        <v>18</v>
      </c>
      <c r="G573" s="27"/>
      <c r="H573" s="26">
        <f t="shared" si="8"/>
        <v>93.84</v>
      </c>
      <c r="I573" s="15"/>
      <c r="AB573" s="14">
        <v>25</v>
      </c>
      <c r="AC573" s="16">
        <v>10</v>
      </c>
      <c r="AD573" s="17"/>
      <c r="AE573" s="18">
        <v>55.2</v>
      </c>
      <c r="AF573" s="15" t="s">
        <v>69</v>
      </c>
    </row>
    <row r="574" spans="1:32" ht="11.25" customHeight="1" outlineLevel="4">
      <c r="A574" s="20"/>
      <c r="B574" s="13" t="s">
        <v>19</v>
      </c>
      <c r="C574" s="14">
        <v>9785431511042</v>
      </c>
      <c r="D574" s="15" t="s">
        <v>964</v>
      </c>
      <c r="E574" s="14">
        <v>2023</v>
      </c>
      <c r="F574" s="27" t="s">
        <v>20</v>
      </c>
      <c r="G574" s="27"/>
      <c r="H574" s="26">
        <f t="shared" si="8"/>
        <v>93.84</v>
      </c>
      <c r="I574" s="15"/>
      <c r="AB574" s="14">
        <v>25</v>
      </c>
      <c r="AC574" s="16">
        <v>10</v>
      </c>
      <c r="AD574" s="17"/>
      <c r="AE574" s="18">
        <v>55.2</v>
      </c>
      <c r="AF574" s="15" t="s">
        <v>69</v>
      </c>
    </row>
    <row r="575" spans="1:32" ht="11.25" customHeight="1" outlineLevel="4">
      <c r="A575" s="20"/>
      <c r="B575" s="13" t="s">
        <v>21</v>
      </c>
      <c r="C575" s="14">
        <v>9785431511059</v>
      </c>
      <c r="D575" s="15" t="s">
        <v>964</v>
      </c>
      <c r="E575" s="14">
        <v>2024</v>
      </c>
      <c r="F575" s="27" t="s">
        <v>22</v>
      </c>
      <c r="G575" s="27"/>
      <c r="H575" s="26">
        <f t="shared" si="8"/>
        <v>93.84</v>
      </c>
      <c r="I575" s="15"/>
      <c r="AB575" s="14">
        <v>25</v>
      </c>
      <c r="AC575" s="16">
        <v>10</v>
      </c>
      <c r="AD575" s="17"/>
      <c r="AE575" s="18">
        <v>55.2</v>
      </c>
      <c r="AF575" s="15" t="s">
        <v>69</v>
      </c>
    </row>
    <row r="576" spans="1:32" ht="12.75" customHeight="1" outlineLevel="3">
      <c r="A576" s="19"/>
      <c r="B576" s="7"/>
      <c r="C576" s="8"/>
      <c r="D576" s="6"/>
      <c r="E576" s="6"/>
      <c r="F576" s="28" t="s">
        <v>23</v>
      </c>
      <c r="G576" s="28"/>
      <c r="H576" s="26">
        <f t="shared" si="8"/>
        <v>0</v>
      </c>
      <c r="I576" s="6"/>
      <c r="AB576" s="6"/>
      <c r="AC576" s="8"/>
      <c r="AD576" s="6"/>
      <c r="AE576" s="8"/>
      <c r="AF576" s="6"/>
    </row>
    <row r="577" spans="1:32" ht="11.25" customHeight="1" outlineLevel="4">
      <c r="A577" s="20"/>
      <c r="B577" s="13" t="s">
        <v>24</v>
      </c>
      <c r="C577" s="14">
        <v>9785431507489</v>
      </c>
      <c r="D577" s="15" t="s">
        <v>25</v>
      </c>
      <c r="E577" s="14">
        <v>2017</v>
      </c>
      <c r="F577" s="27" t="s">
        <v>26</v>
      </c>
      <c r="G577" s="27"/>
      <c r="H577" s="26">
        <f t="shared" si="8"/>
        <v>66.64</v>
      </c>
      <c r="I577" s="15"/>
      <c r="AB577" s="14">
        <v>50</v>
      </c>
      <c r="AC577" s="16">
        <v>10</v>
      </c>
      <c r="AD577" s="17"/>
      <c r="AE577" s="18">
        <v>39.2</v>
      </c>
      <c r="AF577" s="15" t="s">
        <v>69</v>
      </c>
    </row>
    <row r="578" spans="1:32" ht="11.25" customHeight="1" outlineLevel="4">
      <c r="A578" s="20"/>
      <c r="B578" s="13" t="s">
        <v>27</v>
      </c>
      <c r="C578" s="14">
        <v>9785431507496</v>
      </c>
      <c r="D578" s="15" t="s">
        <v>25</v>
      </c>
      <c r="E578" s="14">
        <v>2016</v>
      </c>
      <c r="F578" s="27" t="s">
        <v>28</v>
      </c>
      <c r="G578" s="27"/>
      <c r="H578" s="26">
        <f t="shared" si="8"/>
        <v>66.64</v>
      </c>
      <c r="I578" s="15"/>
      <c r="AB578" s="14">
        <v>50</v>
      </c>
      <c r="AC578" s="16">
        <v>10</v>
      </c>
      <c r="AD578" s="17"/>
      <c r="AE578" s="18">
        <v>39.2</v>
      </c>
      <c r="AF578" s="15" t="s">
        <v>69</v>
      </c>
    </row>
    <row r="579" spans="1:32" ht="11.25" customHeight="1" outlineLevel="4">
      <c r="A579" s="20"/>
      <c r="B579" s="13" t="s">
        <v>29</v>
      </c>
      <c r="C579" s="14">
        <v>9785431507519</v>
      </c>
      <c r="D579" s="15" t="s">
        <v>25</v>
      </c>
      <c r="E579" s="14">
        <v>2017</v>
      </c>
      <c r="F579" s="27" t="s">
        <v>30</v>
      </c>
      <c r="G579" s="27"/>
      <c r="H579" s="26">
        <f t="shared" si="8"/>
        <v>66.64</v>
      </c>
      <c r="I579" s="15"/>
      <c r="AB579" s="14">
        <v>50</v>
      </c>
      <c r="AC579" s="16">
        <v>10</v>
      </c>
      <c r="AD579" s="17"/>
      <c r="AE579" s="18">
        <v>39.2</v>
      </c>
      <c r="AF579" s="15" t="s">
        <v>69</v>
      </c>
    </row>
    <row r="580" spans="1:32" ht="11.25" customHeight="1" outlineLevel="4">
      <c r="A580" s="20"/>
      <c r="B580" s="13" t="s">
        <v>31</v>
      </c>
      <c r="C580" s="14">
        <v>9785431507502</v>
      </c>
      <c r="D580" s="15" t="s">
        <v>25</v>
      </c>
      <c r="E580" s="14">
        <v>2016</v>
      </c>
      <c r="F580" s="27" t="s">
        <v>1108</v>
      </c>
      <c r="G580" s="27"/>
      <c r="H580" s="26">
        <f t="shared" si="8"/>
        <v>66.64</v>
      </c>
      <c r="I580" s="15"/>
      <c r="AB580" s="14">
        <v>50</v>
      </c>
      <c r="AC580" s="16">
        <v>10</v>
      </c>
      <c r="AD580" s="17"/>
      <c r="AE580" s="18">
        <v>39.2</v>
      </c>
      <c r="AF580" s="15" t="s">
        <v>69</v>
      </c>
    </row>
    <row r="581" spans="1:32" ht="12.75" customHeight="1" outlineLevel="3">
      <c r="A581" s="19"/>
      <c r="B581" s="7"/>
      <c r="C581" s="8"/>
      <c r="D581" s="6"/>
      <c r="E581" s="6"/>
      <c r="F581" s="28" t="s">
        <v>1109</v>
      </c>
      <c r="G581" s="28"/>
      <c r="H581" s="26">
        <f t="shared" si="8"/>
        <v>0</v>
      </c>
      <c r="I581" s="6"/>
      <c r="AB581" s="6"/>
      <c r="AC581" s="8"/>
      <c r="AD581" s="6"/>
      <c r="AE581" s="8"/>
      <c r="AF581" s="6"/>
    </row>
    <row r="582" spans="1:32" ht="11.25" customHeight="1" outlineLevel="4">
      <c r="A582" s="20"/>
      <c r="B582" s="13" t="s">
        <v>1110</v>
      </c>
      <c r="C582" s="14">
        <v>9785431517792</v>
      </c>
      <c r="D582" s="15"/>
      <c r="E582" s="17"/>
      <c r="F582" s="27" t="s">
        <v>1111</v>
      </c>
      <c r="G582" s="27"/>
      <c r="H582" s="26">
        <f t="shared" si="8"/>
        <v>379.44</v>
      </c>
      <c r="I582" s="15"/>
      <c r="AB582" s="14">
        <v>1</v>
      </c>
      <c r="AC582" s="16">
        <v>10</v>
      </c>
      <c r="AD582" s="17"/>
      <c r="AE582" s="18">
        <v>223.2</v>
      </c>
      <c r="AF582" s="15" t="s">
        <v>69</v>
      </c>
    </row>
    <row r="583" spans="1:32" ht="11.25" customHeight="1" outlineLevel="4">
      <c r="A583" s="20"/>
      <c r="B583" s="13" t="s">
        <v>1112</v>
      </c>
      <c r="C583" s="14">
        <v>9785431511356</v>
      </c>
      <c r="D583" s="15"/>
      <c r="E583" s="14">
        <v>2023</v>
      </c>
      <c r="F583" s="27" t="s">
        <v>1113</v>
      </c>
      <c r="G583" s="27"/>
      <c r="H583" s="26">
        <f t="shared" si="8"/>
        <v>93.84</v>
      </c>
      <c r="I583" s="15"/>
      <c r="AB583" s="14">
        <v>25</v>
      </c>
      <c r="AC583" s="16">
        <v>10</v>
      </c>
      <c r="AD583" s="17"/>
      <c r="AE583" s="18">
        <v>55.2</v>
      </c>
      <c r="AF583" s="15" t="s">
        <v>69</v>
      </c>
    </row>
    <row r="584" spans="1:32" ht="11.25" customHeight="1" outlineLevel="4">
      <c r="A584" s="20"/>
      <c r="B584" s="13" t="s">
        <v>1114</v>
      </c>
      <c r="C584" s="14">
        <v>9785431511363</v>
      </c>
      <c r="D584" s="15"/>
      <c r="E584" s="14">
        <v>2023</v>
      </c>
      <c r="F584" s="27" t="s">
        <v>1115</v>
      </c>
      <c r="G584" s="27"/>
      <c r="H584" s="26">
        <f t="shared" si="8"/>
        <v>93.84</v>
      </c>
      <c r="I584" s="15"/>
      <c r="AB584" s="14">
        <v>25</v>
      </c>
      <c r="AC584" s="16">
        <v>10</v>
      </c>
      <c r="AD584" s="17"/>
      <c r="AE584" s="18">
        <v>55.2</v>
      </c>
      <c r="AF584" s="15" t="s">
        <v>69</v>
      </c>
    </row>
    <row r="585" spans="1:32" ht="11.25" customHeight="1" outlineLevel="4">
      <c r="A585" s="20"/>
      <c r="B585" s="13" t="s">
        <v>1116</v>
      </c>
      <c r="C585" s="14">
        <v>9785431511370</v>
      </c>
      <c r="D585" s="15"/>
      <c r="E585" s="14">
        <v>2023</v>
      </c>
      <c r="F585" s="27" t="s">
        <v>1117</v>
      </c>
      <c r="G585" s="27"/>
      <c r="H585" s="26">
        <f t="shared" si="8"/>
        <v>93.84</v>
      </c>
      <c r="I585" s="15"/>
      <c r="AB585" s="14">
        <v>25</v>
      </c>
      <c r="AC585" s="16">
        <v>10</v>
      </c>
      <c r="AD585" s="17"/>
      <c r="AE585" s="18">
        <v>55.2</v>
      </c>
      <c r="AF585" s="15" t="s">
        <v>69</v>
      </c>
    </row>
    <row r="586" spans="1:32" ht="11.25" customHeight="1" outlineLevel="4">
      <c r="A586" s="20"/>
      <c r="B586" s="13" t="s">
        <v>1118</v>
      </c>
      <c r="C586" s="14">
        <v>9785431511387</v>
      </c>
      <c r="D586" s="15"/>
      <c r="E586" s="14">
        <v>2023</v>
      </c>
      <c r="F586" s="27" t="s">
        <v>1119</v>
      </c>
      <c r="G586" s="27"/>
      <c r="H586" s="26">
        <f t="shared" si="8"/>
        <v>93.84</v>
      </c>
      <c r="I586" s="15"/>
      <c r="AB586" s="14">
        <v>25</v>
      </c>
      <c r="AC586" s="16">
        <v>10</v>
      </c>
      <c r="AD586" s="17"/>
      <c r="AE586" s="18">
        <v>55.2</v>
      </c>
      <c r="AF586" s="15" t="s">
        <v>69</v>
      </c>
    </row>
    <row r="587" spans="1:32" ht="12.75" customHeight="1" outlineLevel="3">
      <c r="A587" s="19"/>
      <c r="B587" s="7"/>
      <c r="C587" s="8"/>
      <c r="D587" s="6"/>
      <c r="E587" s="6"/>
      <c r="F587" s="28" t="s">
        <v>1120</v>
      </c>
      <c r="G587" s="28"/>
      <c r="H587" s="26">
        <f t="shared" si="8"/>
        <v>0</v>
      </c>
      <c r="I587" s="6"/>
      <c r="AB587" s="6"/>
      <c r="AC587" s="8"/>
      <c r="AD587" s="6"/>
      <c r="AE587" s="8"/>
      <c r="AF587" s="6"/>
    </row>
    <row r="588" spans="1:32" ht="11.25" customHeight="1" outlineLevel="4">
      <c r="A588" s="20"/>
      <c r="B588" s="13" t="s">
        <v>1121</v>
      </c>
      <c r="C588" s="14">
        <v>9785431503665</v>
      </c>
      <c r="D588" s="15" t="s">
        <v>697</v>
      </c>
      <c r="E588" s="14">
        <v>2016</v>
      </c>
      <c r="F588" s="27" t="s">
        <v>1122</v>
      </c>
      <c r="G588" s="27"/>
      <c r="H588" s="26">
        <f t="shared" si="8"/>
        <v>107.44</v>
      </c>
      <c r="I588" s="15"/>
      <c r="AB588" s="14">
        <v>40</v>
      </c>
      <c r="AC588" s="16">
        <v>10</v>
      </c>
      <c r="AD588" s="17"/>
      <c r="AE588" s="18">
        <v>63.2</v>
      </c>
      <c r="AF588" s="15" t="s">
        <v>69</v>
      </c>
    </row>
    <row r="589" spans="1:32" ht="12.75" customHeight="1" outlineLevel="3">
      <c r="A589" s="19"/>
      <c r="B589" s="7"/>
      <c r="C589" s="8"/>
      <c r="D589" s="6"/>
      <c r="E589" s="6"/>
      <c r="F589" s="28" t="s">
        <v>1123</v>
      </c>
      <c r="G589" s="28"/>
      <c r="H589" s="26">
        <f aca="true" t="shared" si="9" ref="H589:H652">AE589*1.7</f>
        <v>0</v>
      </c>
      <c r="I589" s="6"/>
      <c r="AB589" s="6"/>
      <c r="AC589" s="8"/>
      <c r="AD589" s="6"/>
      <c r="AE589" s="8"/>
      <c r="AF589" s="6"/>
    </row>
    <row r="590" spans="1:32" ht="11.25" customHeight="1" outlineLevel="4">
      <c r="A590" s="20"/>
      <c r="B590" s="13" t="s">
        <v>1124</v>
      </c>
      <c r="C590" s="14">
        <v>9785431505287</v>
      </c>
      <c r="D590" s="15" t="s">
        <v>697</v>
      </c>
      <c r="E590" s="14">
        <v>2017</v>
      </c>
      <c r="F590" s="27" t="s">
        <v>1125</v>
      </c>
      <c r="G590" s="27"/>
      <c r="H590" s="26">
        <f t="shared" si="9"/>
        <v>134.64000000000001</v>
      </c>
      <c r="I590" s="15"/>
      <c r="AB590" s="14">
        <v>50</v>
      </c>
      <c r="AC590" s="16">
        <v>10</v>
      </c>
      <c r="AD590" s="17"/>
      <c r="AE590" s="18">
        <v>79.2</v>
      </c>
      <c r="AF590" s="15" t="s">
        <v>69</v>
      </c>
    </row>
    <row r="591" spans="1:32" ht="11.25" customHeight="1" outlineLevel="4">
      <c r="A591" s="20"/>
      <c r="B591" s="13" t="s">
        <v>1126</v>
      </c>
      <c r="C591" s="14">
        <v>9785431505294</v>
      </c>
      <c r="D591" s="15" t="s">
        <v>697</v>
      </c>
      <c r="E591" s="14">
        <v>2016</v>
      </c>
      <c r="F591" s="27" t="s">
        <v>1127</v>
      </c>
      <c r="G591" s="27"/>
      <c r="H591" s="26">
        <f t="shared" si="9"/>
        <v>134.64000000000001</v>
      </c>
      <c r="I591" s="15"/>
      <c r="AB591" s="14">
        <v>50</v>
      </c>
      <c r="AC591" s="16">
        <v>10</v>
      </c>
      <c r="AD591" s="17"/>
      <c r="AE591" s="18">
        <v>79.2</v>
      </c>
      <c r="AF591" s="15" t="s">
        <v>69</v>
      </c>
    </row>
    <row r="592" spans="1:32" ht="12.75" customHeight="1" outlineLevel="3">
      <c r="A592" s="19"/>
      <c r="B592" s="7"/>
      <c r="C592" s="8"/>
      <c r="D592" s="6"/>
      <c r="E592" s="6"/>
      <c r="F592" s="28" t="s">
        <v>1128</v>
      </c>
      <c r="G592" s="28"/>
      <c r="H592" s="26">
        <f t="shared" si="9"/>
        <v>0</v>
      </c>
      <c r="I592" s="6"/>
      <c r="AB592" s="6"/>
      <c r="AC592" s="8"/>
      <c r="AD592" s="6"/>
      <c r="AE592" s="8"/>
      <c r="AF592" s="6"/>
    </row>
    <row r="593" spans="1:32" ht="11.25" customHeight="1" outlineLevel="4">
      <c r="A593" s="20"/>
      <c r="B593" s="13" t="s">
        <v>1129</v>
      </c>
      <c r="C593" s="14">
        <v>9785431521812</v>
      </c>
      <c r="D593" s="15"/>
      <c r="E593" s="14">
        <v>2023</v>
      </c>
      <c r="F593" s="27" t="s">
        <v>1130</v>
      </c>
      <c r="G593" s="27"/>
      <c r="H593" s="26">
        <f t="shared" si="9"/>
        <v>270.64</v>
      </c>
      <c r="I593" s="15"/>
      <c r="AB593" s="14">
        <v>20</v>
      </c>
      <c r="AC593" s="16">
        <v>10</v>
      </c>
      <c r="AD593" s="17"/>
      <c r="AE593" s="18">
        <v>159.2</v>
      </c>
      <c r="AF593" s="15" t="s">
        <v>69</v>
      </c>
    </row>
    <row r="594" spans="1:32" ht="11.25" customHeight="1" outlineLevel="4">
      <c r="A594" s="20"/>
      <c r="B594" s="13" t="s">
        <v>1131</v>
      </c>
      <c r="C594" s="14">
        <v>9785431521829</v>
      </c>
      <c r="D594" s="15"/>
      <c r="E594" s="14">
        <v>2023</v>
      </c>
      <c r="F594" s="27" t="s">
        <v>1132</v>
      </c>
      <c r="G594" s="27"/>
      <c r="H594" s="26">
        <f t="shared" si="9"/>
        <v>270.64</v>
      </c>
      <c r="I594" s="15"/>
      <c r="AB594" s="14">
        <v>20</v>
      </c>
      <c r="AC594" s="16">
        <v>10</v>
      </c>
      <c r="AD594" s="17"/>
      <c r="AE594" s="18">
        <v>159.2</v>
      </c>
      <c r="AF594" s="15" t="s">
        <v>69</v>
      </c>
    </row>
    <row r="595" spans="1:32" ht="12.75" customHeight="1" outlineLevel="3">
      <c r="A595" s="19"/>
      <c r="B595" s="7"/>
      <c r="C595" s="8"/>
      <c r="D595" s="6"/>
      <c r="E595" s="6"/>
      <c r="F595" s="28" t="s">
        <v>1133</v>
      </c>
      <c r="G595" s="28"/>
      <c r="H595" s="26">
        <f t="shared" si="9"/>
        <v>0</v>
      </c>
      <c r="I595" s="6"/>
      <c r="AB595" s="6"/>
      <c r="AC595" s="8"/>
      <c r="AD595" s="6"/>
      <c r="AE595" s="8"/>
      <c r="AF595" s="6"/>
    </row>
    <row r="596" spans="1:32" ht="11.25" customHeight="1" outlineLevel="4">
      <c r="A596" s="20"/>
      <c r="B596" s="13" t="s">
        <v>1134</v>
      </c>
      <c r="C596" s="14">
        <v>9785431522277</v>
      </c>
      <c r="D596" s="15"/>
      <c r="E596" s="14">
        <v>2023</v>
      </c>
      <c r="F596" s="27" t="s">
        <v>1135</v>
      </c>
      <c r="G596" s="27"/>
      <c r="H596" s="26">
        <f t="shared" si="9"/>
        <v>134.64000000000001</v>
      </c>
      <c r="I596" s="15"/>
      <c r="AB596" s="14">
        <v>20</v>
      </c>
      <c r="AC596" s="16">
        <v>10</v>
      </c>
      <c r="AD596" s="17"/>
      <c r="AE596" s="18">
        <v>79.2</v>
      </c>
      <c r="AF596" s="15" t="s">
        <v>69</v>
      </c>
    </row>
    <row r="597" spans="1:32" ht="11.25" customHeight="1" outlineLevel="4">
      <c r="A597" s="20"/>
      <c r="B597" s="13" t="s">
        <v>1136</v>
      </c>
      <c r="C597" s="14">
        <v>9785431522284</v>
      </c>
      <c r="D597" s="15"/>
      <c r="E597" s="14">
        <v>2023</v>
      </c>
      <c r="F597" s="27" t="s">
        <v>1137</v>
      </c>
      <c r="G597" s="27"/>
      <c r="H597" s="26">
        <f t="shared" si="9"/>
        <v>134.64000000000001</v>
      </c>
      <c r="I597" s="15"/>
      <c r="AB597" s="14">
        <v>20</v>
      </c>
      <c r="AC597" s="16">
        <v>10</v>
      </c>
      <c r="AD597" s="17"/>
      <c r="AE597" s="18">
        <v>79.2</v>
      </c>
      <c r="AF597" s="15" t="s">
        <v>69</v>
      </c>
    </row>
    <row r="598" spans="1:32" ht="11.25" customHeight="1" outlineLevel="4">
      <c r="A598" s="20"/>
      <c r="B598" s="13" t="s">
        <v>1138</v>
      </c>
      <c r="C598" s="14">
        <v>9785431522291</v>
      </c>
      <c r="D598" s="15"/>
      <c r="E598" s="14">
        <v>2023</v>
      </c>
      <c r="F598" s="27" t="s">
        <v>1139</v>
      </c>
      <c r="G598" s="27"/>
      <c r="H598" s="26">
        <f t="shared" si="9"/>
        <v>134.64000000000001</v>
      </c>
      <c r="I598" s="15"/>
      <c r="AB598" s="14">
        <v>20</v>
      </c>
      <c r="AC598" s="16">
        <v>10</v>
      </c>
      <c r="AD598" s="17"/>
      <c r="AE598" s="18">
        <v>79.2</v>
      </c>
      <c r="AF598" s="15" t="s">
        <v>69</v>
      </c>
    </row>
    <row r="599" spans="1:32" ht="12.75" customHeight="1" outlineLevel="3">
      <c r="A599" s="19"/>
      <c r="B599" s="7"/>
      <c r="C599" s="8"/>
      <c r="D599" s="6"/>
      <c r="E599" s="6"/>
      <c r="F599" s="28" t="s">
        <v>1140</v>
      </c>
      <c r="G599" s="28"/>
      <c r="H599" s="26">
        <f t="shared" si="9"/>
        <v>0</v>
      </c>
      <c r="I599" s="6"/>
      <c r="AB599" s="6"/>
      <c r="AC599" s="8"/>
      <c r="AD599" s="6"/>
      <c r="AE599" s="8"/>
      <c r="AF599" s="6"/>
    </row>
    <row r="600" spans="1:32" ht="11.25" customHeight="1" outlineLevel="4">
      <c r="A600" s="20"/>
      <c r="B600" s="13" t="s">
        <v>1141</v>
      </c>
      <c r="C600" s="14">
        <v>9785431522741</v>
      </c>
      <c r="D600" s="15"/>
      <c r="E600" s="14">
        <v>2022</v>
      </c>
      <c r="F600" s="27" t="s">
        <v>1142</v>
      </c>
      <c r="G600" s="27"/>
      <c r="H600" s="26">
        <f t="shared" si="9"/>
        <v>216.24</v>
      </c>
      <c r="I600" s="15" t="s">
        <v>824</v>
      </c>
      <c r="AB600" s="14">
        <v>20</v>
      </c>
      <c r="AC600" s="16">
        <v>10</v>
      </c>
      <c r="AD600" s="17"/>
      <c r="AE600" s="18">
        <v>127.2</v>
      </c>
      <c r="AF600" s="15" t="s">
        <v>69</v>
      </c>
    </row>
    <row r="601" spans="1:32" ht="11.25" customHeight="1" outlineLevel="4">
      <c r="A601" s="20"/>
      <c r="B601" s="13" t="s">
        <v>1143</v>
      </c>
      <c r="C601" s="14">
        <v>9785431522734</v>
      </c>
      <c r="D601" s="15"/>
      <c r="E601" s="14">
        <v>2022</v>
      </c>
      <c r="F601" s="27" t="s">
        <v>1144</v>
      </c>
      <c r="G601" s="27"/>
      <c r="H601" s="26">
        <f t="shared" si="9"/>
        <v>216.24</v>
      </c>
      <c r="I601" s="15" t="s">
        <v>824</v>
      </c>
      <c r="AB601" s="14">
        <v>20</v>
      </c>
      <c r="AC601" s="16">
        <v>10</v>
      </c>
      <c r="AD601" s="17"/>
      <c r="AE601" s="18">
        <v>127.2</v>
      </c>
      <c r="AF601" s="15" t="s">
        <v>69</v>
      </c>
    </row>
    <row r="602" spans="1:32" ht="12.75" customHeight="1" outlineLevel="3">
      <c r="A602" s="19"/>
      <c r="B602" s="7"/>
      <c r="C602" s="8"/>
      <c r="D602" s="6"/>
      <c r="E602" s="6"/>
      <c r="F602" s="28" t="s">
        <v>1145</v>
      </c>
      <c r="G602" s="28"/>
      <c r="H602" s="26">
        <f t="shared" si="9"/>
        <v>0</v>
      </c>
      <c r="I602" s="6"/>
      <c r="AB602" s="6"/>
      <c r="AC602" s="8"/>
      <c r="AD602" s="6"/>
      <c r="AE602" s="8"/>
      <c r="AF602" s="6"/>
    </row>
    <row r="603" spans="1:32" ht="11.25" customHeight="1" outlineLevel="4">
      <c r="A603" s="20"/>
      <c r="B603" s="13" t="s">
        <v>1146</v>
      </c>
      <c r="C603" s="14">
        <v>9785431527944</v>
      </c>
      <c r="D603" s="15"/>
      <c r="E603" s="14">
        <v>2023</v>
      </c>
      <c r="F603" s="27" t="s">
        <v>1147</v>
      </c>
      <c r="G603" s="27"/>
      <c r="H603" s="26">
        <f t="shared" si="9"/>
        <v>134.64000000000001</v>
      </c>
      <c r="I603" s="15"/>
      <c r="AB603" s="14">
        <v>40</v>
      </c>
      <c r="AC603" s="16">
        <v>10</v>
      </c>
      <c r="AD603" s="17"/>
      <c r="AE603" s="18">
        <v>79.2</v>
      </c>
      <c r="AF603" s="15" t="s">
        <v>69</v>
      </c>
    </row>
    <row r="604" spans="1:32" ht="11.25" customHeight="1" outlineLevel="4">
      <c r="A604" s="20"/>
      <c r="B604" s="13" t="s">
        <v>1148</v>
      </c>
      <c r="C604" s="14">
        <v>9785431527951</v>
      </c>
      <c r="D604" s="15"/>
      <c r="E604" s="14">
        <v>2023</v>
      </c>
      <c r="F604" s="27" t="s">
        <v>1149</v>
      </c>
      <c r="G604" s="27"/>
      <c r="H604" s="26">
        <f t="shared" si="9"/>
        <v>134.64000000000001</v>
      </c>
      <c r="I604" s="15"/>
      <c r="AB604" s="14">
        <v>40</v>
      </c>
      <c r="AC604" s="16">
        <v>10</v>
      </c>
      <c r="AD604" s="17"/>
      <c r="AE604" s="18">
        <v>79.2</v>
      </c>
      <c r="AF604" s="15" t="s">
        <v>69</v>
      </c>
    </row>
    <row r="605" spans="1:32" ht="11.25" customHeight="1" outlineLevel="4">
      <c r="A605" s="20"/>
      <c r="B605" s="13" t="s">
        <v>1150</v>
      </c>
      <c r="C605" s="14">
        <v>9785431527968</v>
      </c>
      <c r="D605" s="15"/>
      <c r="E605" s="14">
        <v>2023</v>
      </c>
      <c r="F605" s="27" t="s">
        <v>1151</v>
      </c>
      <c r="G605" s="27"/>
      <c r="H605" s="26">
        <f t="shared" si="9"/>
        <v>134.64000000000001</v>
      </c>
      <c r="I605" s="15"/>
      <c r="AB605" s="14">
        <v>40</v>
      </c>
      <c r="AC605" s="16">
        <v>10</v>
      </c>
      <c r="AD605" s="17"/>
      <c r="AE605" s="18">
        <v>79.2</v>
      </c>
      <c r="AF605" s="15" t="s">
        <v>69</v>
      </c>
    </row>
    <row r="606" spans="1:32" ht="11.25" customHeight="1" outlineLevel="4">
      <c r="A606" s="20"/>
      <c r="B606" s="13" t="s">
        <v>1152</v>
      </c>
      <c r="C606" s="14">
        <v>9785431527975</v>
      </c>
      <c r="D606" s="15"/>
      <c r="E606" s="14">
        <v>2023</v>
      </c>
      <c r="F606" s="27" t="s">
        <v>1153</v>
      </c>
      <c r="G606" s="27"/>
      <c r="H606" s="26">
        <f t="shared" si="9"/>
        <v>134.64000000000001</v>
      </c>
      <c r="I606" s="15"/>
      <c r="AB606" s="14">
        <v>40</v>
      </c>
      <c r="AC606" s="16">
        <v>10</v>
      </c>
      <c r="AD606" s="17"/>
      <c r="AE606" s="18">
        <v>79.2</v>
      </c>
      <c r="AF606" s="15" t="s">
        <v>69</v>
      </c>
    </row>
    <row r="607" spans="1:32" ht="12.75" customHeight="1" outlineLevel="3">
      <c r="A607" s="19"/>
      <c r="B607" s="7"/>
      <c r="C607" s="8"/>
      <c r="D607" s="6"/>
      <c r="E607" s="6"/>
      <c r="F607" s="28" t="s">
        <v>1154</v>
      </c>
      <c r="G607" s="28"/>
      <c r="H607" s="26">
        <f t="shared" si="9"/>
        <v>0</v>
      </c>
      <c r="I607" s="6"/>
      <c r="AB607" s="6"/>
      <c r="AC607" s="8"/>
      <c r="AD607" s="6"/>
      <c r="AE607" s="8"/>
      <c r="AF607" s="6"/>
    </row>
    <row r="608" spans="1:32" ht="11.25" customHeight="1" outlineLevel="4">
      <c r="A608" s="20"/>
      <c r="B608" s="13" t="s">
        <v>1155</v>
      </c>
      <c r="C608" s="14">
        <v>9785431530777</v>
      </c>
      <c r="D608" s="15"/>
      <c r="E608" s="14">
        <v>2022</v>
      </c>
      <c r="F608" s="27" t="s">
        <v>1156</v>
      </c>
      <c r="G608" s="27"/>
      <c r="H608" s="26">
        <f t="shared" si="9"/>
        <v>134.64000000000001</v>
      </c>
      <c r="I608" s="15"/>
      <c r="AB608" s="14">
        <v>40</v>
      </c>
      <c r="AC608" s="16">
        <v>10</v>
      </c>
      <c r="AD608" s="17"/>
      <c r="AE608" s="18">
        <v>79.2</v>
      </c>
      <c r="AF608" s="15" t="s">
        <v>69</v>
      </c>
    </row>
    <row r="609" spans="1:32" ht="11.25" customHeight="1" outlineLevel="4">
      <c r="A609" s="20"/>
      <c r="B609" s="13" t="s">
        <v>1157</v>
      </c>
      <c r="C609" s="14">
        <v>9785431530784</v>
      </c>
      <c r="D609" s="15"/>
      <c r="E609" s="14">
        <v>2022</v>
      </c>
      <c r="F609" s="27" t="s">
        <v>1158</v>
      </c>
      <c r="G609" s="27"/>
      <c r="H609" s="26">
        <f t="shared" si="9"/>
        <v>134.64000000000001</v>
      </c>
      <c r="I609" s="15"/>
      <c r="AB609" s="14">
        <v>40</v>
      </c>
      <c r="AC609" s="16">
        <v>10</v>
      </c>
      <c r="AD609" s="17"/>
      <c r="AE609" s="18">
        <v>79.2</v>
      </c>
      <c r="AF609" s="15" t="s">
        <v>69</v>
      </c>
    </row>
    <row r="610" spans="1:32" ht="11.25" customHeight="1" outlineLevel="4">
      <c r="A610" s="20"/>
      <c r="B610" s="13" t="s">
        <v>1159</v>
      </c>
      <c r="C610" s="14">
        <v>9785431530791</v>
      </c>
      <c r="D610" s="15"/>
      <c r="E610" s="14">
        <v>2022</v>
      </c>
      <c r="F610" s="27" t="s">
        <v>1160</v>
      </c>
      <c r="G610" s="27"/>
      <c r="H610" s="26">
        <f t="shared" si="9"/>
        <v>134.64000000000001</v>
      </c>
      <c r="I610" s="15"/>
      <c r="AB610" s="14">
        <v>40</v>
      </c>
      <c r="AC610" s="16">
        <v>10</v>
      </c>
      <c r="AD610" s="17"/>
      <c r="AE610" s="18">
        <v>79.2</v>
      </c>
      <c r="AF610" s="15" t="s">
        <v>69</v>
      </c>
    </row>
    <row r="611" spans="1:32" ht="11.25" customHeight="1" outlineLevel="4">
      <c r="A611" s="20"/>
      <c r="B611" s="13" t="s">
        <v>1161</v>
      </c>
      <c r="C611" s="14">
        <v>9785431530807</v>
      </c>
      <c r="D611" s="15"/>
      <c r="E611" s="14">
        <v>2022</v>
      </c>
      <c r="F611" s="27" t="s">
        <v>1162</v>
      </c>
      <c r="G611" s="27"/>
      <c r="H611" s="26">
        <f t="shared" si="9"/>
        <v>134.64000000000001</v>
      </c>
      <c r="I611" s="15"/>
      <c r="AB611" s="14">
        <v>40</v>
      </c>
      <c r="AC611" s="16">
        <v>10</v>
      </c>
      <c r="AD611" s="17"/>
      <c r="AE611" s="18">
        <v>79.2</v>
      </c>
      <c r="AF611" s="15" t="s">
        <v>69</v>
      </c>
    </row>
    <row r="612" spans="1:32" ht="12.75" customHeight="1" outlineLevel="3">
      <c r="A612" s="19"/>
      <c r="B612" s="7"/>
      <c r="C612" s="8"/>
      <c r="D612" s="6"/>
      <c r="E612" s="6"/>
      <c r="F612" s="28" t="s">
        <v>1163</v>
      </c>
      <c r="G612" s="28"/>
      <c r="H612" s="26">
        <f t="shared" si="9"/>
        <v>0</v>
      </c>
      <c r="I612" s="6"/>
      <c r="AB612" s="6"/>
      <c r="AC612" s="8"/>
      <c r="AD612" s="6"/>
      <c r="AE612" s="8"/>
      <c r="AF612" s="6"/>
    </row>
    <row r="613" spans="1:32" ht="11.25" customHeight="1" outlineLevel="4">
      <c r="A613" s="20"/>
      <c r="B613" s="13" t="s">
        <v>1164</v>
      </c>
      <c r="C613" s="14">
        <v>9785431531880</v>
      </c>
      <c r="D613" s="15"/>
      <c r="E613" s="14">
        <v>2022</v>
      </c>
      <c r="F613" s="27" t="s">
        <v>1165</v>
      </c>
      <c r="G613" s="27"/>
      <c r="H613" s="26">
        <f t="shared" si="9"/>
        <v>161.84</v>
      </c>
      <c r="I613" s="15"/>
      <c r="AB613" s="14">
        <v>40</v>
      </c>
      <c r="AC613" s="16">
        <v>10</v>
      </c>
      <c r="AD613" s="17"/>
      <c r="AE613" s="18">
        <v>95.2</v>
      </c>
      <c r="AF613" s="15" t="s">
        <v>69</v>
      </c>
    </row>
    <row r="614" spans="1:32" ht="11.25" customHeight="1" outlineLevel="4">
      <c r="A614" s="20"/>
      <c r="B614" s="13" t="s">
        <v>1166</v>
      </c>
      <c r="C614" s="14">
        <v>9785431531873</v>
      </c>
      <c r="D614" s="15"/>
      <c r="E614" s="14">
        <v>2022</v>
      </c>
      <c r="F614" s="27" t="s">
        <v>1167</v>
      </c>
      <c r="G614" s="27"/>
      <c r="H614" s="26">
        <f t="shared" si="9"/>
        <v>161.84</v>
      </c>
      <c r="I614" s="15"/>
      <c r="AB614" s="14">
        <v>40</v>
      </c>
      <c r="AC614" s="16">
        <v>10</v>
      </c>
      <c r="AD614" s="17"/>
      <c r="AE614" s="18">
        <v>95.2</v>
      </c>
      <c r="AF614" s="15" t="s">
        <v>69</v>
      </c>
    </row>
    <row r="615" spans="1:32" ht="11.25" customHeight="1" outlineLevel="4">
      <c r="A615" s="20"/>
      <c r="B615" s="13" t="s">
        <v>1168</v>
      </c>
      <c r="C615" s="14">
        <v>9785431531897</v>
      </c>
      <c r="D615" s="15"/>
      <c r="E615" s="14">
        <v>2022</v>
      </c>
      <c r="F615" s="27" t="s">
        <v>1169</v>
      </c>
      <c r="G615" s="27"/>
      <c r="H615" s="26">
        <f t="shared" si="9"/>
        <v>161.84</v>
      </c>
      <c r="I615" s="15"/>
      <c r="AB615" s="14">
        <v>40</v>
      </c>
      <c r="AC615" s="16">
        <v>10</v>
      </c>
      <c r="AD615" s="17"/>
      <c r="AE615" s="18">
        <v>95.2</v>
      </c>
      <c r="AF615" s="15" t="s">
        <v>69</v>
      </c>
    </row>
    <row r="616" spans="1:32" ht="11.25" customHeight="1" outlineLevel="4">
      <c r="A616" s="20"/>
      <c r="B616" s="13" t="s">
        <v>1170</v>
      </c>
      <c r="C616" s="14">
        <v>9785431531903</v>
      </c>
      <c r="D616" s="15"/>
      <c r="E616" s="14">
        <v>2022</v>
      </c>
      <c r="F616" s="27" t="s">
        <v>1171</v>
      </c>
      <c r="G616" s="27"/>
      <c r="H616" s="26">
        <f t="shared" si="9"/>
        <v>161.84</v>
      </c>
      <c r="I616" s="15"/>
      <c r="AB616" s="14">
        <v>40</v>
      </c>
      <c r="AC616" s="16">
        <v>10</v>
      </c>
      <c r="AD616" s="17"/>
      <c r="AE616" s="18">
        <v>95.2</v>
      </c>
      <c r="AF616" s="15" t="s">
        <v>69</v>
      </c>
    </row>
    <row r="617" spans="1:32" ht="12.75" customHeight="1" outlineLevel="3">
      <c r="A617" s="19"/>
      <c r="B617" s="7"/>
      <c r="C617" s="8"/>
      <c r="D617" s="6"/>
      <c r="E617" s="6"/>
      <c r="F617" s="28" t="s">
        <v>1172</v>
      </c>
      <c r="G617" s="28"/>
      <c r="H617" s="26">
        <f t="shared" si="9"/>
        <v>0</v>
      </c>
      <c r="I617" s="6"/>
      <c r="AB617" s="6"/>
      <c r="AC617" s="8"/>
      <c r="AD617" s="6"/>
      <c r="AE617" s="8"/>
      <c r="AF617" s="6"/>
    </row>
    <row r="618" spans="1:32" ht="11.25" customHeight="1" outlineLevel="4">
      <c r="A618" s="20"/>
      <c r="B618" s="13" t="s">
        <v>1173</v>
      </c>
      <c r="C618" s="14">
        <v>9785431508493</v>
      </c>
      <c r="D618" s="15"/>
      <c r="E618" s="14">
        <v>2016</v>
      </c>
      <c r="F618" s="27" t="s">
        <v>1174</v>
      </c>
      <c r="G618" s="27"/>
      <c r="H618" s="26">
        <f t="shared" si="9"/>
        <v>134.64000000000001</v>
      </c>
      <c r="I618" s="15"/>
      <c r="AB618" s="14">
        <v>25</v>
      </c>
      <c r="AC618" s="16">
        <v>10</v>
      </c>
      <c r="AD618" s="17"/>
      <c r="AE618" s="18">
        <v>79.2</v>
      </c>
      <c r="AF618" s="15" t="s">
        <v>69</v>
      </c>
    </row>
    <row r="619" spans="1:32" ht="11.25" customHeight="1" outlineLevel="4">
      <c r="A619" s="20"/>
      <c r="B619" s="13" t="s">
        <v>1175</v>
      </c>
      <c r="C619" s="14">
        <v>9785431508479</v>
      </c>
      <c r="D619" s="15"/>
      <c r="E619" s="14">
        <v>2016</v>
      </c>
      <c r="F619" s="27" t="s">
        <v>1176</v>
      </c>
      <c r="G619" s="27"/>
      <c r="H619" s="26">
        <f t="shared" si="9"/>
        <v>134.64000000000001</v>
      </c>
      <c r="I619" s="15"/>
      <c r="AB619" s="14">
        <v>25</v>
      </c>
      <c r="AC619" s="16">
        <v>10</v>
      </c>
      <c r="AD619" s="17"/>
      <c r="AE619" s="18">
        <v>79.2</v>
      </c>
      <c r="AF619" s="15" t="s">
        <v>69</v>
      </c>
    </row>
    <row r="620" spans="1:32" ht="11.25" customHeight="1" outlineLevel="4">
      <c r="A620" s="20"/>
      <c r="B620" s="13" t="s">
        <v>1177</v>
      </c>
      <c r="C620" s="14">
        <v>9785431508486</v>
      </c>
      <c r="D620" s="15"/>
      <c r="E620" s="14">
        <v>2016</v>
      </c>
      <c r="F620" s="27" t="s">
        <v>1178</v>
      </c>
      <c r="G620" s="27"/>
      <c r="H620" s="26">
        <f t="shared" si="9"/>
        <v>134.64000000000001</v>
      </c>
      <c r="I620" s="15"/>
      <c r="AB620" s="14">
        <v>25</v>
      </c>
      <c r="AC620" s="16">
        <v>10</v>
      </c>
      <c r="AD620" s="17"/>
      <c r="AE620" s="18">
        <v>79.2</v>
      </c>
      <c r="AF620" s="15" t="s">
        <v>69</v>
      </c>
    </row>
    <row r="621" spans="1:32" ht="12.75" customHeight="1" outlineLevel="3">
      <c r="A621" s="19"/>
      <c r="B621" s="7"/>
      <c r="C621" s="8"/>
      <c r="D621" s="6"/>
      <c r="E621" s="6"/>
      <c r="F621" s="28" t="s">
        <v>1179</v>
      </c>
      <c r="G621" s="28"/>
      <c r="H621" s="26">
        <f t="shared" si="9"/>
        <v>0</v>
      </c>
      <c r="I621" s="6"/>
      <c r="AB621" s="6"/>
      <c r="AC621" s="8"/>
      <c r="AD621" s="6"/>
      <c r="AE621" s="8"/>
      <c r="AF621" s="6"/>
    </row>
    <row r="622" spans="1:32" ht="11.25" customHeight="1" outlineLevel="4">
      <c r="A622" s="20"/>
      <c r="B622" s="13" t="s">
        <v>1180</v>
      </c>
      <c r="C622" s="14">
        <v>9785431536564</v>
      </c>
      <c r="D622" s="15"/>
      <c r="E622" s="14">
        <v>2023</v>
      </c>
      <c r="F622" s="27" t="s">
        <v>1181</v>
      </c>
      <c r="G622" s="27"/>
      <c r="H622" s="26">
        <f t="shared" si="9"/>
        <v>202.64</v>
      </c>
      <c r="I622" s="15"/>
      <c r="AB622" s="14">
        <v>40</v>
      </c>
      <c r="AC622" s="16">
        <v>10</v>
      </c>
      <c r="AD622" s="17"/>
      <c r="AE622" s="18">
        <v>119.2</v>
      </c>
      <c r="AF622" s="15" t="s">
        <v>69</v>
      </c>
    </row>
    <row r="623" spans="1:32" ht="11.25" customHeight="1" outlineLevel="4">
      <c r="A623" s="20"/>
      <c r="B623" s="13" t="s">
        <v>1182</v>
      </c>
      <c r="C623" s="14">
        <v>9785431536571</v>
      </c>
      <c r="D623" s="15"/>
      <c r="E623" s="14">
        <v>2023</v>
      </c>
      <c r="F623" s="27" t="s">
        <v>1183</v>
      </c>
      <c r="G623" s="27"/>
      <c r="H623" s="26">
        <f t="shared" si="9"/>
        <v>202.64</v>
      </c>
      <c r="I623" s="15"/>
      <c r="AB623" s="14">
        <v>40</v>
      </c>
      <c r="AC623" s="16">
        <v>10</v>
      </c>
      <c r="AD623" s="17"/>
      <c r="AE623" s="18">
        <v>119.2</v>
      </c>
      <c r="AF623" s="15" t="s">
        <v>69</v>
      </c>
    </row>
    <row r="624" spans="1:32" ht="11.25" customHeight="1" outlineLevel="4">
      <c r="A624" s="20"/>
      <c r="B624" s="13" t="s">
        <v>1184</v>
      </c>
      <c r="C624" s="14">
        <v>9785431536588</v>
      </c>
      <c r="D624" s="15"/>
      <c r="E624" s="14">
        <v>2023</v>
      </c>
      <c r="F624" s="27" t="s">
        <v>1185</v>
      </c>
      <c r="G624" s="27"/>
      <c r="H624" s="26">
        <f t="shared" si="9"/>
        <v>202.64</v>
      </c>
      <c r="I624" s="15"/>
      <c r="AB624" s="14">
        <v>40</v>
      </c>
      <c r="AC624" s="16">
        <v>10</v>
      </c>
      <c r="AD624" s="17"/>
      <c r="AE624" s="18">
        <v>119.2</v>
      </c>
      <c r="AF624" s="15" t="s">
        <v>69</v>
      </c>
    </row>
    <row r="625" spans="1:32" ht="11.25" customHeight="1" outlineLevel="4">
      <c r="A625" s="20"/>
      <c r="B625" s="13" t="s">
        <v>1186</v>
      </c>
      <c r="C625" s="14">
        <v>9785431536595</v>
      </c>
      <c r="D625" s="15"/>
      <c r="E625" s="14">
        <v>2023</v>
      </c>
      <c r="F625" s="30" t="s">
        <v>1187</v>
      </c>
      <c r="G625" s="30"/>
      <c r="H625" s="26">
        <f t="shared" si="9"/>
        <v>202.64</v>
      </c>
      <c r="I625" s="23" t="s">
        <v>749</v>
      </c>
      <c r="AB625" s="14">
        <v>40</v>
      </c>
      <c r="AC625" s="16">
        <v>10</v>
      </c>
      <c r="AD625" s="17"/>
      <c r="AE625" s="18">
        <v>119.2</v>
      </c>
      <c r="AF625" s="15" t="s">
        <v>69</v>
      </c>
    </row>
    <row r="626" spans="1:32" ht="12.75" customHeight="1" outlineLevel="3">
      <c r="A626" s="19"/>
      <c r="B626" s="7"/>
      <c r="C626" s="8"/>
      <c r="D626" s="6"/>
      <c r="E626" s="6"/>
      <c r="F626" s="28" t="s">
        <v>1188</v>
      </c>
      <c r="G626" s="28"/>
      <c r="H626" s="26">
        <f t="shared" si="9"/>
        <v>0</v>
      </c>
      <c r="I626" s="6"/>
      <c r="AB626" s="6"/>
      <c r="AC626" s="8"/>
      <c r="AD626" s="6"/>
      <c r="AE626" s="8"/>
      <c r="AF626" s="6"/>
    </row>
    <row r="627" spans="1:32" ht="11.25" customHeight="1" outlineLevel="4">
      <c r="A627" s="20"/>
      <c r="B627" s="13" t="s">
        <v>1189</v>
      </c>
      <c r="C627" s="14">
        <v>9785431539671</v>
      </c>
      <c r="D627" s="15"/>
      <c r="E627" s="14">
        <v>2024</v>
      </c>
      <c r="F627" s="30" t="s">
        <v>1190</v>
      </c>
      <c r="G627" s="30"/>
      <c r="H627" s="26">
        <f t="shared" si="9"/>
        <v>134.64000000000001</v>
      </c>
      <c r="I627" s="23" t="s">
        <v>749</v>
      </c>
      <c r="AB627" s="14">
        <v>40</v>
      </c>
      <c r="AC627" s="16">
        <v>10</v>
      </c>
      <c r="AD627" s="17"/>
      <c r="AE627" s="18">
        <v>79.2</v>
      </c>
      <c r="AF627" s="15" t="s">
        <v>69</v>
      </c>
    </row>
    <row r="628" spans="1:32" ht="11.25" customHeight="1" outlineLevel="4">
      <c r="A628" s="20"/>
      <c r="B628" s="13" t="s">
        <v>1191</v>
      </c>
      <c r="C628" s="14">
        <v>9785431539688</v>
      </c>
      <c r="D628" s="15"/>
      <c r="E628" s="14">
        <v>2024</v>
      </c>
      <c r="F628" s="30" t="s">
        <v>1192</v>
      </c>
      <c r="G628" s="30"/>
      <c r="H628" s="26">
        <f t="shared" si="9"/>
        <v>134.64000000000001</v>
      </c>
      <c r="I628" s="23" t="s">
        <v>749</v>
      </c>
      <c r="AB628" s="14">
        <v>40</v>
      </c>
      <c r="AC628" s="16">
        <v>10</v>
      </c>
      <c r="AD628" s="17"/>
      <c r="AE628" s="18">
        <v>79.2</v>
      </c>
      <c r="AF628" s="15" t="s">
        <v>69</v>
      </c>
    </row>
    <row r="629" spans="1:32" ht="11.25" customHeight="1" outlineLevel="4">
      <c r="A629" s="20"/>
      <c r="B629" s="13" t="s">
        <v>1193</v>
      </c>
      <c r="C629" s="14">
        <v>9785431539657</v>
      </c>
      <c r="D629" s="15"/>
      <c r="E629" s="14">
        <v>2024</v>
      </c>
      <c r="F629" s="30" t="s">
        <v>1194</v>
      </c>
      <c r="G629" s="30"/>
      <c r="H629" s="26">
        <f t="shared" si="9"/>
        <v>134.64000000000001</v>
      </c>
      <c r="I629" s="23" t="s">
        <v>749</v>
      </c>
      <c r="AB629" s="14">
        <v>40</v>
      </c>
      <c r="AC629" s="16">
        <v>10</v>
      </c>
      <c r="AD629" s="17"/>
      <c r="AE629" s="18">
        <v>79.2</v>
      </c>
      <c r="AF629" s="15" t="s">
        <v>69</v>
      </c>
    </row>
    <row r="630" spans="1:32" ht="11.25" customHeight="1" outlineLevel="4">
      <c r="A630" s="20"/>
      <c r="B630" s="13" t="s">
        <v>1195</v>
      </c>
      <c r="C630" s="14">
        <v>9785431539664</v>
      </c>
      <c r="D630" s="15"/>
      <c r="E630" s="14">
        <v>2024</v>
      </c>
      <c r="F630" s="30" t="s">
        <v>1196</v>
      </c>
      <c r="G630" s="30"/>
      <c r="H630" s="26">
        <f t="shared" si="9"/>
        <v>134.64000000000001</v>
      </c>
      <c r="I630" s="23" t="s">
        <v>749</v>
      </c>
      <c r="AB630" s="14">
        <v>40</v>
      </c>
      <c r="AC630" s="16">
        <v>10</v>
      </c>
      <c r="AD630" s="17"/>
      <c r="AE630" s="18">
        <v>79.2</v>
      </c>
      <c r="AF630" s="15" t="s">
        <v>69</v>
      </c>
    </row>
    <row r="631" spans="1:32" ht="12.75" customHeight="1" outlineLevel="3">
      <c r="A631" s="19"/>
      <c r="B631" s="7"/>
      <c r="C631" s="8"/>
      <c r="D631" s="6"/>
      <c r="E631" s="6"/>
      <c r="F631" s="28" t="s">
        <v>1197</v>
      </c>
      <c r="G631" s="28"/>
      <c r="H631" s="26">
        <f t="shared" si="9"/>
        <v>0</v>
      </c>
      <c r="I631" s="6"/>
      <c r="AB631" s="6"/>
      <c r="AC631" s="8"/>
      <c r="AD631" s="6"/>
      <c r="AE631" s="8"/>
      <c r="AF631" s="6"/>
    </row>
    <row r="632" spans="1:32" ht="11.25" customHeight="1" outlineLevel="4">
      <c r="A632" s="20"/>
      <c r="B632" s="13" t="s">
        <v>1198</v>
      </c>
      <c r="C632" s="14">
        <v>9785431539541</v>
      </c>
      <c r="D632" s="15"/>
      <c r="E632" s="14">
        <v>2024</v>
      </c>
      <c r="F632" s="30" t="s">
        <v>1199</v>
      </c>
      <c r="G632" s="30"/>
      <c r="H632" s="26">
        <f t="shared" si="9"/>
        <v>148.24</v>
      </c>
      <c r="I632" s="23" t="s">
        <v>749</v>
      </c>
      <c r="AB632" s="14">
        <v>40</v>
      </c>
      <c r="AC632" s="16">
        <v>10</v>
      </c>
      <c r="AD632" s="17"/>
      <c r="AE632" s="18">
        <v>87.2</v>
      </c>
      <c r="AF632" s="15" t="s">
        <v>69</v>
      </c>
    </row>
    <row r="633" spans="1:32" ht="11.25" customHeight="1" outlineLevel="4">
      <c r="A633" s="20"/>
      <c r="B633" s="13" t="s">
        <v>1200</v>
      </c>
      <c r="C633" s="14">
        <v>9785431539558</v>
      </c>
      <c r="D633" s="15"/>
      <c r="E633" s="14">
        <v>2024</v>
      </c>
      <c r="F633" s="30" t="s">
        <v>1201</v>
      </c>
      <c r="G633" s="30"/>
      <c r="H633" s="26">
        <f t="shared" si="9"/>
        <v>148.24</v>
      </c>
      <c r="I633" s="23" t="s">
        <v>749</v>
      </c>
      <c r="AB633" s="14">
        <v>40</v>
      </c>
      <c r="AC633" s="16">
        <v>10</v>
      </c>
      <c r="AD633" s="17"/>
      <c r="AE633" s="18">
        <v>87.2</v>
      </c>
      <c r="AF633" s="15" t="s">
        <v>69</v>
      </c>
    </row>
    <row r="634" spans="1:32" ht="11.25" customHeight="1" outlineLevel="4">
      <c r="A634" s="20"/>
      <c r="B634" s="13" t="s">
        <v>1202</v>
      </c>
      <c r="C634" s="14">
        <v>9785431539565</v>
      </c>
      <c r="D634" s="15"/>
      <c r="E634" s="14">
        <v>2024</v>
      </c>
      <c r="F634" s="30" t="s">
        <v>1203</v>
      </c>
      <c r="G634" s="30"/>
      <c r="H634" s="26">
        <f t="shared" si="9"/>
        <v>148.24</v>
      </c>
      <c r="I634" s="23" t="s">
        <v>749</v>
      </c>
      <c r="AB634" s="14">
        <v>40</v>
      </c>
      <c r="AC634" s="16">
        <v>10</v>
      </c>
      <c r="AD634" s="17"/>
      <c r="AE634" s="18">
        <v>87.2</v>
      </c>
      <c r="AF634" s="15" t="s">
        <v>69</v>
      </c>
    </row>
    <row r="635" spans="1:32" ht="11.25" customHeight="1" outlineLevel="4">
      <c r="A635" s="20"/>
      <c r="B635" s="13" t="s">
        <v>1204</v>
      </c>
      <c r="C635" s="14">
        <v>9785431539572</v>
      </c>
      <c r="D635" s="15"/>
      <c r="E635" s="14">
        <v>2024</v>
      </c>
      <c r="F635" s="30" t="s">
        <v>1205</v>
      </c>
      <c r="G635" s="30"/>
      <c r="H635" s="26">
        <f t="shared" si="9"/>
        <v>148.24</v>
      </c>
      <c r="I635" s="23" t="s">
        <v>749</v>
      </c>
      <c r="AB635" s="14">
        <v>40</v>
      </c>
      <c r="AC635" s="16">
        <v>10</v>
      </c>
      <c r="AD635" s="17"/>
      <c r="AE635" s="18">
        <v>87.2</v>
      </c>
      <c r="AF635" s="15" t="s">
        <v>69</v>
      </c>
    </row>
    <row r="636" spans="1:32" ht="11.25" customHeight="1" outlineLevel="3">
      <c r="A636" s="12"/>
      <c r="B636" s="13" t="s">
        <v>1206</v>
      </c>
      <c r="C636" s="14">
        <v>9785431521850</v>
      </c>
      <c r="D636" s="15"/>
      <c r="E636" s="14">
        <v>2021</v>
      </c>
      <c r="F636" s="27" t="s">
        <v>1207</v>
      </c>
      <c r="G636" s="27"/>
      <c r="H636" s="26">
        <f t="shared" si="9"/>
        <v>270.64</v>
      </c>
      <c r="I636" s="15"/>
      <c r="AB636" s="14">
        <v>20</v>
      </c>
      <c r="AC636" s="16">
        <v>10</v>
      </c>
      <c r="AD636" s="17"/>
      <c r="AE636" s="18">
        <v>159.2</v>
      </c>
      <c r="AF636" s="15" t="s">
        <v>69</v>
      </c>
    </row>
    <row r="637" spans="1:32" ht="12.75" customHeight="1" outlineLevel="1">
      <c r="A637" s="10"/>
      <c r="B637" s="7"/>
      <c r="C637" s="8"/>
      <c r="D637" s="6"/>
      <c r="E637" s="6"/>
      <c r="F637" s="28" t="s">
        <v>1208</v>
      </c>
      <c r="G637" s="28"/>
      <c r="H637" s="26">
        <f t="shared" si="9"/>
        <v>0</v>
      </c>
      <c r="I637" s="6"/>
      <c r="AB637" s="6"/>
      <c r="AC637" s="8"/>
      <c r="AD637" s="6"/>
      <c r="AE637" s="8"/>
      <c r="AF637" s="6"/>
    </row>
    <row r="638" spans="1:32" ht="12.75" customHeight="1" outlineLevel="2">
      <c r="A638" s="11"/>
      <c r="B638" s="7"/>
      <c r="C638" s="8"/>
      <c r="D638" s="6"/>
      <c r="E638" s="6"/>
      <c r="F638" s="28" t="s">
        <v>1209</v>
      </c>
      <c r="G638" s="28"/>
      <c r="H638" s="26">
        <f t="shared" si="9"/>
        <v>0</v>
      </c>
      <c r="I638" s="6"/>
      <c r="AB638" s="6"/>
      <c r="AC638" s="8"/>
      <c r="AD638" s="6"/>
      <c r="AE638" s="8"/>
      <c r="AF638" s="6"/>
    </row>
    <row r="639" spans="1:32" ht="12.75" customHeight="1" outlineLevel="3">
      <c r="A639" s="19"/>
      <c r="B639" s="7"/>
      <c r="C639" s="8"/>
      <c r="D639" s="6"/>
      <c r="E639" s="6"/>
      <c r="F639" s="28" t="s">
        <v>1210</v>
      </c>
      <c r="G639" s="28"/>
      <c r="H639" s="26">
        <f t="shared" si="9"/>
        <v>0</v>
      </c>
      <c r="I639" s="6"/>
      <c r="AB639" s="6"/>
      <c r="AC639" s="8"/>
      <c r="AD639" s="6"/>
      <c r="AE639" s="8"/>
      <c r="AF639" s="6"/>
    </row>
    <row r="640" spans="1:32" ht="11.25" customHeight="1" outlineLevel="4">
      <c r="A640" s="20"/>
      <c r="B640" s="13" t="s">
        <v>1211</v>
      </c>
      <c r="C640" s="14">
        <v>9785431510472</v>
      </c>
      <c r="D640" s="15" t="s">
        <v>697</v>
      </c>
      <c r="E640" s="14">
        <v>2021</v>
      </c>
      <c r="F640" s="27" t="s">
        <v>1212</v>
      </c>
      <c r="G640" s="27"/>
      <c r="H640" s="26">
        <f t="shared" si="9"/>
        <v>365.84</v>
      </c>
      <c r="I640" s="15"/>
      <c r="AB640" s="14">
        <v>40</v>
      </c>
      <c r="AC640" s="16">
        <v>10</v>
      </c>
      <c r="AD640" s="17"/>
      <c r="AE640" s="18">
        <v>215.2</v>
      </c>
      <c r="AF640" s="15" t="s">
        <v>69</v>
      </c>
    </row>
    <row r="641" spans="1:32" ht="11.25" customHeight="1" outlineLevel="4">
      <c r="A641" s="20"/>
      <c r="B641" s="13" t="s">
        <v>1213</v>
      </c>
      <c r="C641" s="14">
        <v>9785431510496</v>
      </c>
      <c r="D641" s="15" t="s">
        <v>697</v>
      </c>
      <c r="E641" s="14">
        <v>2022</v>
      </c>
      <c r="F641" s="27" t="s">
        <v>1214</v>
      </c>
      <c r="G641" s="27"/>
      <c r="H641" s="26">
        <f t="shared" si="9"/>
        <v>365.84</v>
      </c>
      <c r="I641" s="15"/>
      <c r="AB641" s="14">
        <v>40</v>
      </c>
      <c r="AC641" s="16">
        <v>10</v>
      </c>
      <c r="AD641" s="17"/>
      <c r="AE641" s="18">
        <v>215.2</v>
      </c>
      <c r="AF641" s="15" t="s">
        <v>69</v>
      </c>
    </row>
    <row r="642" spans="1:32" ht="12.75" customHeight="1" outlineLevel="3">
      <c r="A642" s="19"/>
      <c r="B642" s="7"/>
      <c r="C642" s="8"/>
      <c r="D642" s="6"/>
      <c r="E642" s="6"/>
      <c r="F642" s="28" t="s">
        <v>1215</v>
      </c>
      <c r="G642" s="28"/>
      <c r="H642" s="26">
        <f t="shared" si="9"/>
        <v>0</v>
      </c>
      <c r="I642" s="6"/>
      <c r="AB642" s="6"/>
      <c r="AC642" s="8"/>
      <c r="AD642" s="6"/>
      <c r="AE642" s="8"/>
      <c r="AF642" s="6"/>
    </row>
    <row r="643" spans="1:32" ht="11.25" customHeight="1" outlineLevel="4">
      <c r="A643" s="20"/>
      <c r="B643" s="13" t="s">
        <v>1216</v>
      </c>
      <c r="C643" s="14">
        <v>9785431538186</v>
      </c>
      <c r="D643" s="15" t="s">
        <v>964</v>
      </c>
      <c r="E643" s="14">
        <v>2023</v>
      </c>
      <c r="F643" s="27" t="s">
        <v>1217</v>
      </c>
      <c r="G643" s="27"/>
      <c r="H643" s="26">
        <f t="shared" si="9"/>
        <v>202.64</v>
      </c>
      <c r="I643" s="15"/>
      <c r="AB643" s="14">
        <v>30</v>
      </c>
      <c r="AC643" s="16">
        <v>10</v>
      </c>
      <c r="AD643" s="17"/>
      <c r="AE643" s="18">
        <v>119.2</v>
      </c>
      <c r="AF643" s="15" t="s">
        <v>69</v>
      </c>
    </row>
    <row r="644" spans="1:32" ht="11.25" customHeight="1" outlineLevel="4">
      <c r="A644" s="20"/>
      <c r="B644" s="13" t="s">
        <v>1218</v>
      </c>
      <c r="C644" s="14">
        <v>9785431538193</v>
      </c>
      <c r="D644" s="15" t="s">
        <v>964</v>
      </c>
      <c r="E644" s="14">
        <v>2023</v>
      </c>
      <c r="F644" s="27" t="s">
        <v>1219</v>
      </c>
      <c r="G644" s="27"/>
      <c r="H644" s="26">
        <f t="shared" si="9"/>
        <v>202.64</v>
      </c>
      <c r="I644" s="15"/>
      <c r="AB644" s="14">
        <v>30</v>
      </c>
      <c r="AC644" s="16">
        <v>10</v>
      </c>
      <c r="AD644" s="17"/>
      <c r="AE644" s="18">
        <v>119.2</v>
      </c>
      <c r="AF644" s="15" t="s">
        <v>69</v>
      </c>
    </row>
    <row r="645" spans="1:32" ht="12.75" customHeight="1" outlineLevel="3">
      <c r="A645" s="19"/>
      <c r="B645" s="7"/>
      <c r="C645" s="8"/>
      <c r="D645" s="6"/>
      <c r="E645" s="6"/>
      <c r="F645" s="28" t="s">
        <v>1220</v>
      </c>
      <c r="G645" s="28"/>
      <c r="H645" s="26">
        <f t="shared" si="9"/>
        <v>0</v>
      </c>
      <c r="I645" s="6"/>
      <c r="AB645" s="6"/>
      <c r="AC645" s="8"/>
      <c r="AD645" s="6"/>
      <c r="AE645" s="8"/>
      <c r="AF645" s="6"/>
    </row>
    <row r="646" spans="1:32" ht="11.25" customHeight="1" outlineLevel="4">
      <c r="A646" s="20"/>
      <c r="B646" s="13" t="s">
        <v>1221</v>
      </c>
      <c r="C646" s="14">
        <v>9785431517778</v>
      </c>
      <c r="D646" s="15"/>
      <c r="E646" s="17"/>
      <c r="F646" s="27" t="s">
        <v>1222</v>
      </c>
      <c r="G646" s="27"/>
      <c r="H646" s="26">
        <f t="shared" si="9"/>
        <v>810.56</v>
      </c>
      <c r="I646" s="15"/>
      <c r="AB646" s="14">
        <v>1</v>
      </c>
      <c r="AC646" s="16">
        <v>10</v>
      </c>
      <c r="AD646" s="17"/>
      <c r="AE646" s="18">
        <v>476.8</v>
      </c>
      <c r="AF646" s="15" t="s">
        <v>69</v>
      </c>
    </row>
    <row r="647" spans="1:32" ht="11.25" customHeight="1" outlineLevel="4">
      <c r="A647" s="20"/>
      <c r="B647" s="13" t="s">
        <v>1223</v>
      </c>
      <c r="C647" s="14">
        <v>9785431513282</v>
      </c>
      <c r="D647" s="15" t="s">
        <v>964</v>
      </c>
      <c r="E647" s="14">
        <v>2018</v>
      </c>
      <c r="F647" s="27" t="s">
        <v>1224</v>
      </c>
      <c r="G647" s="27"/>
      <c r="H647" s="26">
        <f t="shared" si="9"/>
        <v>257.03999999999996</v>
      </c>
      <c r="I647" s="15"/>
      <c r="AB647" s="14">
        <v>40</v>
      </c>
      <c r="AC647" s="16">
        <v>10</v>
      </c>
      <c r="AD647" s="17"/>
      <c r="AE647" s="18">
        <v>151.2</v>
      </c>
      <c r="AF647" s="15" t="s">
        <v>69</v>
      </c>
    </row>
    <row r="648" spans="1:32" ht="11.25" customHeight="1" outlineLevel="4">
      <c r="A648" s="20"/>
      <c r="B648" s="13" t="s">
        <v>1225</v>
      </c>
      <c r="C648" s="14">
        <v>9785431513275</v>
      </c>
      <c r="D648" s="15" t="s">
        <v>964</v>
      </c>
      <c r="E648" s="14">
        <v>2018</v>
      </c>
      <c r="F648" s="27" t="s">
        <v>1226</v>
      </c>
      <c r="G648" s="27"/>
      <c r="H648" s="26">
        <f t="shared" si="9"/>
        <v>257.03999999999996</v>
      </c>
      <c r="I648" s="15"/>
      <c r="AB648" s="14">
        <v>40</v>
      </c>
      <c r="AC648" s="16">
        <v>10</v>
      </c>
      <c r="AD648" s="17"/>
      <c r="AE648" s="18">
        <v>151.2</v>
      </c>
      <c r="AF648" s="15" t="s">
        <v>69</v>
      </c>
    </row>
    <row r="649" spans="1:32" ht="11.25" customHeight="1" outlineLevel="4">
      <c r="A649" s="20"/>
      <c r="B649" s="13" t="s">
        <v>1227</v>
      </c>
      <c r="C649" s="14">
        <v>9785431513299</v>
      </c>
      <c r="D649" s="15" t="s">
        <v>964</v>
      </c>
      <c r="E649" s="14">
        <v>2018</v>
      </c>
      <c r="F649" s="27" t="s">
        <v>1228</v>
      </c>
      <c r="G649" s="27"/>
      <c r="H649" s="26">
        <f t="shared" si="9"/>
        <v>257.03999999999996</v>
      </c>
      <c r="I649" s="15"/>
      <c r="AB649" s="14">
        <v>40</v>
      </c>
      <c r="AC649" s="16">
        <v>10</v>
      </c>
      <c r="AD649" s="17"/>
      <c r="AE649" s="18">
        <v>151.2</v>
      </c>
      <c r="AF649" s="15" t="s">
        <v>69</v>
      </c>
    </row>
    <row r="650" spans="1:32" ht="11.25" customHeight="1" outlineLevel="4">
      <c r="A650" s="20"/>
      <c r="B650" s="13" t="s">
        <v>1229</v>
      </c>
      <c r="C650" s="14">
        <v>9785431513305</v>
      </c>
      <c r="D650" s="15" t="s">
        <v>964</v>
      </c>
      <c r="E650" s="14">
        <v>2018</v>
      </c>
      <c r="F650" s="27" t="s">
        <v>1230</v>
      </c>
      <c r="G650" s="27"/>
      <c r="H650" s="26">
        <f t="shared" si="9"/>
        <v>257.03999999999996</v>
      </c>
      <c r="I650" s="15"/>
      <c r="AB650" s="14">
        <v>40</v>
      </c>
      <c r="AC650" s="16">
        <v>10</v>
      </c>
      <c r="AD650" s="17"/>
      <c r="AE650" s="18">
        <v>151.2</v>
      </c>
      <c r="AF650" s="15" t="s">
        <v>69</v>
      </c>
    </row>
    <row r="651" spans="1:32" ht="12.75" customHeight="1" outlineLevel="3">
      <c r="A651" s="19"/>
      <c r="B651" s="7"/>
      <c r="C651" s="8"/>
      <c r="D651" s="6"/>
      <c r="E651" s="6"/>
      <c r="F651" s="28" t="s">
        <v>1231</v>
      </c>
      <c r="G651" s="28"/>
      <c r="H651" s="26">
        <f t="shared" si="9"/>
        <v>0</v>
      </c>
      <c r="I651" s="6"/>
      <c r="AB651" s="6"/>
      <c r="AC651" s="8"/>
      <c r="AD651" s="6"/>
      <c r="AE651" s="8"/>
      <c r="AF651" s="6"/>
    </row>
    <row r="652" spans="1:32" ht="11.25" customHeight="1" outlineLevel="4">
      <c r="A652" s="20"/>
      <c r="B652" s="13" t="s">
        <v>1232</v>
      </c>
      <c r="C652" s="14">
        <v>9785431510540</v>
      </c>
      <c r="D652" s="15" t="s">
        <v>1233</v>
      </c>
      <c r="E652" s="14">
        <v>2022</v>
      </c>
      <c r="F652" s="27" t="s">
        <v>1234</v>
      </c>
      <c r="G652" s="27"/>
      <c r="H652" s="26">
        <f t="shared" si="9"/>
        <v>352.23999999999995</v>
      </c>
      <c r="I652" s="15"/>
      <c r="AB652" s="14">
        <v>40</v>
      </c>
      <c r="AC652" s="16">
        <v>10</v>
      </c>
      <c r="AD652" s="17"/>
      <c r="AE652" s="18">
        <v>207.2</v>
      </c>
      <c r="AF652" s="15" t="s">
        <v>69</v>
      </c>
    </row>
    <row r="653" spans="1:32" ht="11.25" customHeight="1" outlineLevel="4">
      <c r="A653" s="20"/>
      <c r="B653" s="13" t="s">
        <v>1235</v>
      </c>
      <c r="C653" s="14">
        <v>9785431538148</v>
      </c>
      <c r="D653" s="15" t="s">
        <v>1233</v>
      </c>
      <c r="E653" s="14">
        <v>2023</v>
      </c>
      <c r="F653" s="27" t="s">
        <v>1234</v>
      </c>
      <c r="G653" s="27"/>
      <c r="H653" s="26">
        <f aca="true" t="shared" si="10" ref="H653:H716">AE653*1.7</f>
        <v>243.43999999999997</v>
      </c>
      <c r="I653" s="15"/>
      <c r="AB653" s="14">
        <v>30</v>
      </c>
      <c r="AC653" s="16">
        <v>10</v>
      </c>
      <c r="AD653" s="17"/>
      <c r="AE653" s="18">
        <v>143.2</v>
      </c>
      <c r="AF653" s="15" t="s">
        <v>69</v>
      </c>
    </row>
    <row r="654" spans="1:32" ht="11.25" customHeight="1" outlineLevel="4">
      <c r="A654" s="20"/>
      <c r="B654" s="13" t="s">
        <v>1236</v>
      </c>
      <c r="C654" s="14">
        <v>9785431538155</v>
      </c>
      <c r="D654" s="15" t="s">
        <v>1233</v>
      </c>
      <c r="E654" s="14">
        <v>2023</v>
      </c>
      <c r="F654" s="27" t="s">
        <v>1237</v>
      </c>
      <c r="G654" s="27"/>
      <c r="H654" s="26">
        <f t="shared" si="10"/>
        <v>243.43999999999997</v>
      </c>
      <c r="I654" s="15"/>
      <c r="AB654" s="14">
        <v>30</v>
      </c>
      <c r="AC654" s="16">
        <v>10</v>
      </c>
      <c r="AD654" s="17"/>
      <c r="AE654" s="18">
        <v>143.2</v>
      </c>
      <c r="AF654" s="15" t="s">
        <v>69</v>
      </c>
    </row>
    <row r="655" spans="1:32" ht="11.25" customHeight="1" outlineLevel="4">
      <c r="A655" s="20"/>
      <c r="B655" s="13" t="s">
        <v>1238</v>
      </c>
      <c r="C655" s="14">
        <v>9785431510519</v>
      </c>
      <c r="D655" s="15" t="s">
        <v>1233</v>
      </c>
      <c r="E655" s="14">
        <v>2021</v>
      </c>
      <c r="F655" s="27" t="s">
        <v>1239</v>
      </c>
      <c r="G655" s="27"/>
      <c r="H655" s="26">
        <f t="shared" si="10"/>
        <v>352.23999999999995</v>
      </c>
      <c r="I655" s="15"/>
      <c r="AB655" s="14">
        <v>40</v>
      </c>
      <c r="AC655" s="16">
        <v>10</v>
      </c>
      <c r="AD655" s="17"/>
      <c r="AE655" s="18">
        <v>207.2</v>
      </c>
      <c r="AF655" s="15" t="s">
        <v>69</v>
      </c>
    </row>
    <row r="656" spans="1:32" ht="11.25" customHeight="1" outlineLevel="4">
      <c r="A656" s="20"/>
      <c r="B656" s="13" t="s">
        <v>1240</v>
      </c>
      <c r="C656" s="14">
        <v>9785431538162</v>
      </c>
      <c r="D656" s="15" t="s">
        <v>1233</v>
      </c>
      <c r="E656" s="14">
        <v>2023</v>
      </c>
      <c r="F656" s="27" t="s">
        <v>1239</v>
      </c>
      <c r="G656" s="27"/>
      <c r="H656" s="26">
        <f t="shared" si="10"/>
        <v>243.43999999999997</v>
      </c>
      <c r="I656" s="15"/>
      <c r="AB656" s="14">
        <v>30</v>
      </c>
      <c r="AC656" s="16">
        <v>10</v>
      </c>
      <c r="AD656" s="17"/>
      <c r="AE656" s="18">
        <v>143.2</v>
      </c>
      <c r="AF656" s="15" t="s">
        <v>69</v>
      </c>
    </row>
    <row r="657" spans="1:32" ht="12.75" customHeight="1" outlineLevel="3">
      <c r="A657" s="19"/>
      <c r="B657" s="7"/>
      <c r="C657" s="8"/>
      <c r="D657" s="6"/>
      <c r="E657" s="6"/>
      <c r="F657" s="28" t="s">
        <v>1241</v>
      </c>
      <c r="G657" s="28"/>
      <c r="H657" s="26">
        <f t="shared" si="10"/>
        <v>0</v>
      </c>
      <c r="I657" s="6"/>
      <c r="AB657" s="6"/>
      <c r="AC657" s="8"/>
      <c r="AD657" s="6"/>
      <c r="AE657" s="8"/>
      <c r="AF657" s="6"/>
    </row>
    <row r="658" spans="1:32" ht="11.25" customHeight="1" outlineLevel="4">
      <c r="A658" s="20"/>
      <c r="B658" s="13" t="s">
        <v>1242</v>
      </c>
      <c r="C658" s="14">
        <v>9785431518218</v>
      </c>
      <c r="D658" s="15"/>
      <c r="E658" s="14">
        <v>2022</v>
      </c>
      <c r="F658" s="27" t="s">
        <v>1243</v>
      </c>
      <c r="G658" s="27"/>
      <c r="H658" s="26">
        <f t="shared" si="10"/>
        <v>352.23999999999995</v>
      </c>
      <c r="I658" s="15"/>
      <c r="AB658" s="14">
        <v>40</v>
      </c>
      <c r="AC658" s="16">
        <v>10</v>
      </c>
      <c r="AD658" s="17"/>
      <c r="AE658" s="18">
        <v>207.2</v>
      </c>
      <c r="AF658" s="15" t="s">
        <v>69</v>
      </c>
    </row>
    <row r="659" spans="1:32" ht="11.25" customHeight="1" outlineLevel="4">
      <c r="A659" s="20"/>
      <c r="B659" s="13" t="s">
        <v>1244</v>
      </c>
      <c r="C659" s="14">
        <v>9785431536502</v>
      </c>
      <c r="D659" s="15"/>
      <c r="E659" s="14">
        <v>2023</v>
      </c>
      <c r="F659" s="27" t="s">
        <v>1243</v>
      </c>
      <c r="G659" s="27"/>
      <c r="H659" s="26">
        <f t="shared" si="10"/>
        <v>270.64</v>
      </c>
      <c r="I659" s="15"/>
      <c r="AB659" s="14">
        <v>30</v>
      </c>
      <c r="AC659" s="16">
        <v>10</v>
      </c>
      <c r="AD659" s="17"/>
      <c r="AE659" s="18">
        <v>159.2</v>
      </c>
      <c r="AF659" s="15" t="s">
        <v>69</v>
      </c>
    </row>
    <row r="660" spans="1:32" ht="11.25" customHeight="1" outlineLevel="4">
      <c r="A660" s="20"/>
      <c r="B660" s="13" t="s">
        <v>1245</v>
      </c>
      <c r="C660" s="14">
        <v>9785431518225</v>
      </c>
      <c r="D660" s="15"/>
      <c r="E660" s="14">
        <v>2021</v>
      </c>
      <c r="F660" s="27" t="s">
        <v>1246</v>
      </c>
      <c r="G660" s="27"/>
      <c r="H660" s="26">
        <f t="shared" si="10"/>
        <v>352.23999999999995</v>
      </c>
      <c r="I660" s="15"/>
      <c r="AB660" s="14">
        <v>40</v>
      </c>
      <c r="AC660" s="16">
        <v>10</v>
      </c>
      <c r="AD660" s="17"/>
      <c r="AE660" s="18">
        <v>207.2</v>
      </c>
      <c r="AF660" s="15" t="s">
        <v>69</v>
      </c>
    </row>
    <row r="661" spans="1:32" ht="11.25" customHeight="1" outlineLevel="4">
      <c r="A661" s="20"/>
      <c r="B661" s="13" t="s">
        <v>1247</v>
      </c>
      <c r="C661" s="14">
        <v>9785431536519</v>
      </c>
      <c r="D661" s="15"/>
      <c r="E661" s="14">
        <v>2023</v>
      </c>
      <c r="F661" s="27" t="s">
        <v>1246</v>
      </c>
      <c r="G661" s="27"/>
      <c r="H661" s="26">
        <f t="shared" si="10"/>
        <v>270.64</v>
      </c>
      <c r="I661" s="15"/>
      <c r="AB661" s="14">
        <v>30</v>
      </c>
      <c r="AC661" s="16">
        <v>10</v>
      </c>
      <c r="AD661" s="17"/>
      <c r="AE661" s="18">
        <v>159.2</v>
      </c>
      <c r="AF661" s="15" t="s">
        <v>69</v>
      </c>
    </row>
    <row r="662" spans="1:32" ht="11.25" customHeight="1" outlineLevel="4">
      <c r="A662" s="20"/>
      <c r="B662" s="13" t="s">
        <v>1248</v>
      </c>
      <c r="C662" s="14">
        <v>9785431536526</v>
      </c>
      <c r="D662" s="15"/>
      <c r="E662" s="14">
        <v>2023</v>
      </c>
      <c r="F662" s="27" t="s">
        <v>1249</v>
      </c>
      <c r="G662" s="27"/>
      <c r="H662" s="26">
        <f t="shared" si="10"/>
        <v>270.64</v>
      </c>
      <c r="I662" s="15"/>
      <c r="AB662" s="14">
        <v>30</v>
      </c>
      <c r="AC662" s="16">
        <v>10</v>
      </c>
      <c r="AD662" s="17"/>
      <c r="AE662" s="18">
        <v>159.2</v>
      </c>
      <c r="AF662" s="15" t="s">
        <v>69</v>
      </c>
    </row>
    <row r="663" spans="1:32" ht="11.25" customHeight="1" outlineLevel="4">
      <c r="A663" s="20"/>
      <c r="B663" s="13" t="s">
        <v>1250</v>
      </c>
      <c r="C663" s="14">
        <v>9785431536533</v>
      </c>
      <c r="D663" s="15"/>
      <c r="E663" s="14">
        <v>2023</v>
      </c>
      <c r="F663" s="27" t="s">
        <v>1251</v>
      </c>
      <c r="G663" s="27"/>
      <c r="H663" s="26">
        <f t="shared" si="10"/>
        <v>270.64</v>
      </c>
      <c r="I663" s="15"/>
      <c r="AB663" s="14">
        <v>30</v>
      </c>
      <c r="AC663" s="16">
        <v>10</v>
      </c>
      <c r="AD663" s="17"/>
      <c r="AE663" s="18">
        <v>159.2</v>
      </c>
      <c r="AF663" s="15" t="s">
        <v>69</v>
      </c>
    </row>
    <row r="664" spans="1:32" ht="12.75" customHeight="1" outlineLevel="3">
      <c r="A664" s="19"/>
      <c r="B664" s="7"/>
      <c r="C664" s="8"/>
      <c r="D664" s="6"/>
      <c r="E664" s="6"/>
      <c r="F664" s="28" t="s">
        <v>1252</v>
      </c>
      <c r="G664" s="28"/>
      <c r="H664" s="26">
        <f t="shared" si="10"/>
        <v>0</v>
      </c>
      <c r="I664" s="6"/>
      <c r="AB664" s="6"/>
      <c r="AC664" s="8"/>
      <c r="AD664" s="6"/>
      <c r="AE664" s="8"/>
      <c r="AF664" s="6"/>
    </row>
    <row r="665" spans="1:32" ht="11.25" customHeight="1" outlineLevel="4">
      <c r="A665" s="20"/>
      <c r="B665" s="13" t="s">
        <v>1253</v>
      </c>
      <c r="C665" s="14">
        <v>9785431519642</v>
      </c>
      <c r="D665" s="15"/>
      <c r="E665" s="14">
        <v>2022</v>
      </c>
      <c r="F665" s="27" t="s">
        <v>1254</v>
      </c>
      <c r="G665" s="27"/>
      <c r="H665" s="26">
        <f t="shared" si="10"/>
        <v>202.64</v>
      </c>
      <c r="I665" s="15" t="s">
        <v>824</v>
      </c>
      <c r="AB665" s="14">
        <v>40</v>
      </c>
      <c r="AC665" s="16">
        <v>10</v>
      </c>
      <c r="AD665" s="17"/>
      <c r="AE665" s="18">
        <v>119.2</v>
      </c>
      <c r="AF665" s="15" t="s">
        <v>69</v>
      </c>
    </row>
    <row r="666" spans="1:32" ht="11.25" customHeight="1" outlineLevel="4">
      <c r="A666" s="20"/>
      <c r="B666" s="13" t="s">
        <v>1255</v>
      </c>
      <c r="C666" s="14">
        <v>9785431519635</v>
      </c>
      <c r="D666" s="15"/>
      <c r="E666" s="14">
        <v>2022</v>
      </c>
      <c r="F666" s="27" t="s">
        <v>1256</v>
      </c>
      <c r="G666" s="27"/>
      <c r="H666" s="26">
        <f t="shared" si="10"/>
        <v>202.64</v>
      </c>
      <c r="I666" s="15" t="s">
        <v>824</v>
      </c>
      <c r="AB666" s="14">
        <v>40</v>
      </c>
      <c r="AC666" s="16">
        <v>10</v>
      </c>
      <c r="AD666" s="17"/>
      <c r="AE666" s="18">
        <v>119.2</v>
      </c>
      <c r="AF666" s="15" t="s">
        <v>69</v>
      </c>
    </row>
    <row r="667" spans="1:32" ht="12.75" customHeight="1" outlineLevel="3">
      <c r="A667" s="19"/>
      <c r="B667" s="7"/>
      <c r="C667" s="8"/>
      <c r="D667" s="6"/>
      <c r="E667" s="6"/>
      <c r="F667" s="28" t="s">
        <v>1257</v>
      </c>
      <c r="G667" s="28"/>
      <c r="H667" s="26">
        <f t="shared" si="10"/>
        <v>0</v>
      </c>
      <c r="I667" s="6"/>
      <c r="AB667" s="6"/>
      <c r="AC667" s="8"/>
      <c r="AD667" s="6"/>
      <c r="AE667" s="8"/>
      <c r="AF667" s="6"/>
    </row>
    <row r="668" spans="1:32" ht="11.25" customHeight="1" outlineLevel="4">
      <c r="A668" s="20"/>
      <c r="B668" s="13" t="s">
        <v>1258</v>
      </c>
      <c r="C668" s="14">
        <v>9785431518355</v>
      </c>
      <c r="D668" s="15"/>
      <c r="E668" s="14">
        <v>2022</v>
      </c>
      <c r="F668" s="27" t="s">
        <v>1259</v>
      </c>
      <c r="G668" s="27"/>
      <c r="H668" s="26">
        <f t="shared" si="10"/>
        <v>338.64</v>
      </c>
      <c r="I668" s="15"/>
      <c r="AB668" s="14">
        <v>40</v>
      </c>
      <c r="AC668" s="16">
        <v>10</v>
      </c>
      <c r="AD668" s="17"/>
      <c r="AE668" s="18">
        <v>199.2</v>
      </c>
      <c r="AF668" s="15" t="s">
        <v>69</v>
      </c>
    </row>
    <row r="669" spans="1:32" ht="11.25" customHeight="1" outlineLevel="4">
      <c r="A669" s="20"/>
      <c r="B669" s="13" t="s">
        <v>1260</v>
      </c>
      <c r="C669" s="14">
        <v>9785431519659</v>
      </c>
      <c r="D669" s="15"/>
      <c r="E669" s="14">
        <v>2022</v>
      </c>
      <c r="F669" s="27" t="s">
        <v>1261</v>
      </c>
      <c r="G669" s="27"/>
      <c r="H669" s="26">
        <f t="shared" si="10"/>
        <v>202.64</v>
      </c>
      <c r="I669" s="15" t="s">
        <v>824</v>
      </c>
      <c r="AB669" s="14">
        <v>40</v>
      </c>
      <c r="AC669" s="16">
        <v>10</v>
      </c>
      <c r="AD669" s="17"/>
      <c r="AE669" s="18">
        <v>119.2</v>
      </c>
      <c r="AF669" s="15" t="s">
        <v>69</v>
      </c>
    </row>
    <row r="670" spans="1:32" ht="12.75" customHeight="1" outlineLevel="3">
      <c r="A670" s="19"/>
      <c r="B670" s="7"/>
      <c r="C670" s="8"/>
      <c r="D670" s="6"/>
      <c r="E670" s="6"/>
      <c r="F670" s="28" t="s">
        <v>1262</v>
      </c>
      <c r="G670" s="28"/>
      <c r="H670" s="26">
        <f t="shared" si="10"/>
        <v>0</v>
      </c>
      <c r="I670" s="6"/>
      <c r="AB670" s="6"/>
      <c r="AC670" s="8"/>
      <c r="AD670" s="6"/>
      <c r="AE670" s="8"/>
      <c r="AF670" s="6"/>
    </row>
    <row r="671" spans="1:32" ht="11.25" customHeight="1" outlineLevel="4">
      <c r="A671" s="20"/>
      <c r="B671" s="13" t="s">
        <v>1263</v>
      </c>
      <c r="C671" s="14">
        <v>9785431516160</v>
      </c>
      <c r="D671" s="15"/>
      <c r="E671" s="14">
        <v>2021</v>
      </c>
      <c r="F671" s="27" t="s">
        <v>1264</v>
      </c>
      <c r="G671" s="27"/>
      <c r="H671" s="26">
        <f t="shared" si="10"/>
        <v>338.64</v>
      </c>
      <c r="I671" s="15"/>
      <c r="AB671" s="14">
        <v>40</v>
      </c>
      <c r="AC671" s="16">
        <v>10</v>
      </c>
      <c r="AD671" s="17"/>
      <c r="AE671" s="18">
        <v>199.2</v>
      </c>
      <c r="AF671" s="15" t="s">
        <v>69</v>
      </c>
    </row>
    <row r="672" spans="1:32" ht="12.75" customHeight="1" outlineLevel="3">
      <c r="A672" s="19"/>
      <c r="B672" s="7"/>
      <c r="C672" s="8"/>
      <c r="D672" s="6"/>
      <c r="E672" s="6"/>
      <c r="F672" s="28" t="s">
        <v>1265</v>
      </c>
      <c r="G672" s="28"/>
      <c r="H672" s="26">
        <f t="shared" si="10"/>
        <v>0</v>
      </c>
      <c r="I672" s="6"/>
      <c r="AB672" s="6"/>
      <c r="AC672" s="8"/>
      <c r="AD672" s="6"/>
      <c r="AE672" s="8"/>
      <c r="AF672" s="6"/>
    </row>
    <row r="673" spans="1:32" ht="11.25" customHeight="1" outlineLevel="4">
      <c r="A673" s="20"/>
      <c r="B673" s="13" t="s">
        <v>1266</v>
      </c>
      <c r="C673" s="14">
        <v>9785431535314</v>
      </c>
      <c r="D673" s="15"/>
      <c r="E673" s="14">
        <v>2023</v>
      </c>
      <c r="F673" s="27" t="s">
        <v>1267</v>
      </c>
      <c r="G673" s="27"/>
      <c r="H673" s="26">
        <f t="shared" si="10"/>
        <v>257.03999999999996</v>
      </c>
      <c r="I673" s="15"/>
      <c r="AB673" s="14">
        <v>30</v>
      </c>
      <c r="AC673" s="16">
        <v>10</v>
      </c>
      <c r="AD673" s="17"/>
      <c r="AE673" s="18">
        <v>151.2</v>
      </c>
      <c r="AF673" s="15" t="s">
        <v>69</v>
      </c>
    </row>
    <row r="674" spans="1:32" ht="11.25" customHeight="1" outlineLevel="4">
      <c r="A674" s="20"/>
      <c r="B674" s="13" t="s">
        <v>1268</v>
      </c>
      <c r="C674" s="14">
        <v>9785431535321</v>
      </c>
      <c r="D674" s="15"/>
      <c r="E674" s="14">
        <v>2023</v>
      </c>
      <c r="F674" s="27" t="s">
        <v>1269</v>
      </c>
      <c r="G674" s="27"/>
      <c r="H674" s="26">
        <f t="shared" si="10"/>
        <v>257.03999999999996</v>
      </c>
      <c r="I674" s="15"/>
      <c r="AB674" s="14">
        <v>30</v>
      </c>
      <c r="AC674" s="16">
        <v>10</v>
      </c>
      <c r="AD674" s="17"/>
      <c r="AE674" s="18">
        <v>151.2</v>
      </c>
      <c r="AF674" s="15" t="s">
        <v>69</v>
      </c>
    </row>
    <row r="675" spans="1:32" ht="11.25" customHeight="1" outlineLevel="4">
      <c r="A675" s="20"/>
      <c r="B675" s="13" t="s">
        <v>1270</v>
      </c>
      <c r="C675" s="14">
        <v>9785431535338</v>
      </c>
      <c r="D675" s="15"/>
      <c r="E675" s="14">
        <v>2023</v>
      </c>
      <c r="F675" s="27" t="s">
        <v>1271</v>
      </c>
      <c r="G675" s="27"/>
      <c r="H675" s="26">
        <f t="shared" si="10"/>
        <v>257.03999999999996</v>
      </c>
      <c r="I675" s="15"/>
      <c r="AB675" s="14">
        <v>30</v>
      </c>
      <c r="AC675" s="16">
        <v>10</v>
      </c>
      <c r="AD675" s="17"/>
      <c r="AE675" s="18">
        <v>151.2</v>
      </c>
      <c r="AF675" s="15" t="s">
        <v>69</v>
      </c>
    </row>
    <row r="676" spans="1:32" ht="11.25" customHeight="1" outlineLevel="4">
      <c r="A676" s="20"/>
      <c r="B676" s="13" t="s">
        <v>1272</v>
      </c>
      <c r="C676" s="14">
        <v>9785431535345</v>
      </c>
      <c r="D676" s="15"/>
      <c r="E676" s="14">
        <v>2023</v>
      </c>
      <c r="F676" s="27" t="s">
        <v>1273</v>
      </c>
      <c r="G676" s="27"/>
      <c r="H676" s="26">
        <f t="shared" si="10"/>
        <v>257.03999999999996</v>
      </c>
      <c r="I676" s="15"/>
      <c r="AB676" s="14">
        <v>30</v>
      </c>
      <c r="AC676" s="16">
        <v>10</v>
      </c>
      <c r="AD676" s="17"/>
      <c r="AE676" s="18">
        <v>151.2</v>
      </c>
      <c r="AF676" s="15" t="s">
        <v>69</v>
      </c>
    </row>
    <row r="677" spans="1:32" ht="12.75" customHeight="1" outlineLevel="2">
      <c r="A677" s="11"/>
      <c r="B677" s="7"/>
      <c r="C677" s="8"/>
      <c r="D677" s="6"/>
      <c r="E677" s="6"/>
      <c r="F677" s="28" t="s">
        <v>1274</v>
      </c>
      <c r="G677" s="28"/>
      <c r="H677" s="26">
        <f t="shared" si="10"/>
        <v>0</v>
      </c>
      <c r="I677" s="6"/>
      <c r="AB677" s="6"/>
      <c r="AC677" s="8"/>
      <c r="AD677" s="6"/>
      <c r="AE677" s="8"/>
      <c r="AF677" s="6"/>
    </row>
    <row r="678" spans="1:32" ht="12.75" customHeight="1" outlineLevel="3">
      <c r="A678" s="19"/>
      <c r="B678" s="7"/>
      <c r="C678" s="8"/>
      <c r="D678" s="6"/>
      <c r="E678" s="6"/>
      <c r="F678" s="28" t="s">
        <v>1275</v>
      </c>
      <c r="G678" s="28"/>
      <c r="H678" s="26">
        <f t="shared" si="10"/>
        <v>0</v>
      </c>
      <c r="I678" s="6"/>
      <c r="AB678" s="6"/>
      <c r="AC678" s="8"/>
      <c r="AD678" s="6"/>
      <c r="AE678" s="8"/>
      <c r="AF678" s="6"/>
    </row>
    <row r="679" spans="1:32" ht="11.25" customHeight="1" outlineLevel="4">
      <c r="A679" s="20"/>
      <c r="B679" s="13" t="s">
        <v>1276</v>
      </c>
      <c r="C679" s="14">
        <v>9785431517716</v>
      </c>
      <c r="D679" s="15"/>
      <c r="E679" s="17"/>
      <c r="F679" s="27" t="s">
        <v>1277</v>
      </c>
      <c r="G679" s="27"/>
      <c r="H679" s="26">
        <f t="shared" si="10"/>
        <v>1082.56</v>
      </c>
      <c r="I679" s="15"/>
      <c r="AB679" s="14">
        <v>1</v>
      </c>
      <c r="AC679" s="16">
        <v>10</v>
      </c>
      <c r="AD679" s="17"/>
      <c r="AE679" s="18">
        <v>636.8</v>
      </c>
      <c r="AF679" s="15" t="s">
        <v>69</v>
      </c>
    </row>
    <row r="680" spans="1:32" ht="11.25" customHeight="1" outlineLevel="4">
      <c r="A680" s="20"/>
      <c r="B680" s="13" t="s">
        <v>1278</v>
      </c>
      <c r="C680" s="14">
        <v>9785431516436</v>
      </c>
      <c r="D680" s="15"/>
      <c r="E680" s="14">
        <v>2023</v>
      </c>
      <c r="F680" s="27" t="s">
        <v>1279</v>
      </c>
      <c r="G680" s="27"/>
      <c r="H680" s="26">
        <f t="shared" si="10"/>
        <v>270.64</v>
      </c>
      <c r="I680" s="15"/>
      <c r="AB680" s="14">
        <v>50</v>
      </c>
      <c r="AC680" s="16">
        <v>10</v>
      </c>
      <c r="AD680" s="17"/>
      <c r="AE680" s="18">
        <v>159.2</v>
      </c>
      <c r="AF680" s="15" t="s">
        <v>69</v>
      </c>
    </row>
    <row r="681" spans="1:32" ht="11.25" customHeight="1" outlineLevel="4">
      <c r="A681" s="20"/>
      <c r="B681" s="13" t="s">
        <v>1280</v>
      </c>
      <c r="C681" s="14">
        <v>9785431516450</v>
      </c>
      <c r="D681" s="15"/>
      <c r="E681" s="14">
        <v>2023</v>
      </c>
      <c r="F681" s="27" t="s">
        <v>1281</v>
      </c>
      <c r="G681" s="27"/>
      <c r="H681" s="26">
        <f t="shared" si="10"/>
        <v>270.64</v>
      </c>
      <c r="I681" s="15"/>
      <c r="AB681" s="14">
        <v>50</v>
      </c>
      <c r="AC681" s="16">
        <v>10</v>
      </c>
      <c r="AD681" s="17"/>
      <c r="AE681" s="18">
        <v>159.2</v>
      </c>
      <c r="AF681" s="15" t="s">
        <v>69</v>
      </c>
    </row>
    <row r="682" spans="1:32" ht="11.25" customHeight="1" outlineLevel="4">
      <c r="A682" s="20"/>
      <c r="B682" s="13" t="s">
        <v>1282</v>
      </c>
      <c r="C682" s="14">
        <v>9785431516443</v>
      </c>
      <c r="D682" s="15"/>
      <c r="E682" s="14">
        <v>2023</v>
      </c>
      <c r="F682" s="27" t="s">
        <v>1283</v>
      </c>
      <c r="G682" s="27"/>
      <c r="H682" s="26">
        <f t="shared" si="10"/>
        <v>270.64</v>
      </c>
      <c r="I682" s="15"/>
      <c r="AB682" s="14">
        <v>50</v>
      </c>
      <c r="AC682" s="16">
        <v>10</v>
      </c>
      <c r="AD682" s="17"/>
      <c r="AE682" s="18">
        <v>159.2</v>
      </c>
      <c r="AF682" s="15" t="s">
        <v>69</v>
      </c>
    </row>
    <row r="683" spans="1:32" ht="11.25" customHeight="1" outlineLevel="4">
      <c r="A683" s="20"/>
      <c r="B683" s="13" t="s">
        <v>1284</v>
      </c>
      <c r="C683" s="14">
        <v>9785431516467</v>
      </c>
      <c r="D683" s="15"/>
      <c r="E683" s="14">
        <v>2023</v>
      </c>
      <c r="F683" s="27" t="s">
        <v>1285</v>
      </c>
      <c r="G683" s="27"/>
      <c r="H683" s="26">
        <f t="shared" si="10"/>
        <v>270.64</v>
      </c>
      <c r="I683" s="15"/>
      <c r="AB683" s="14">
        <v>50</v>
      </c>
      <c r="AC683" s="16">
        <v>10</v>
      </c>
      <c r="AD683" s="17"/>
      <c r="AE683" s="18">
        <v>159.2</v>
      </c>
      <c r="AF683" s="15" t="s">
        <v>69</v>
      </c>
    </row>
    <row r="684" spans="1:32" ht="12.75" customHeight="1" outlineLevel="3">
      <c r="A684" s="19"/>
      <c r="B684" s="7"/>
      <c r="C684" s="8"/>
      <c r="D684" s="6"/>
      <c r="E684" s="6"/>
      <c r="F684" s="28" t="s">
        <v>1286</v>
      </c>
      <c r="G684" s="28"/>
      <c r="H684" s="26">
        <f t="shared" si="10"/>
        <v>0</v>
      </c>
      <c r="I684" s="6"/>
      <c r="AB684" s="6"/>
      <c r="AC684" s="8"/>
      <c r="AD684" s="6"/>
      <c r="AE684" s="8"/>
      <c r="AF684" s="6"/>
    </row>
    <row r="685" spans="1:32" ht="22.5" customHeight="1" outlineLevel="4">
      <c r="A685" s="20"/>
      <c r="B685" s="13" t="s">
        <v>1287</v>
      </c>
      <c r="C685" s="14">
        <v>9785431526695</v>
      </c>
      <c r="D685" s="15" t="s">
        <v>1288</v>
      </c>
      <c r="E685" s="14">
        <v>2024</v>
      </c>
      <c r="F685" s="27" t="s">
        <v>1289</v>
      </c>
      <c r="G685" s="27"/>
      <c r="H685" s="26">
        <f t="shared" si="10"/>
        <v>270.64</v>
      </c>
      <c r="I685" s="15"/>
      <c r="AB685" s="14">
        <v>40</v>
      </c>
      <c r="AC685" s="16">
        <v>10</v>
      </c>
      <c r="AD685" s="17"/>
      <c r="AE685" s="18">
        <v>159.2</v>
      </c>
      <c r="AF685" s="15" t="s">
        <v>69</v>
      </c>
    </row>
    <row r="686" spans="1:32" ht="11.25" customHeight="1" outlineLevel="4">
      <c r="A686" s="20"/>
      <c r="B686" s="13" t="s">
        <v>1290</v>
      </c>
      <c r="C686" s="14">
        <v>9785431537462</v>
      </c>
      <c r="D686" s="15"/>
      <c r="E686" s="14">
        <v>2023</v>
      </c>
      <c r="F686" s="27" t="s">
        <v>1291</v>
      </c>
      <c r="G686" s="27"/>
      <c r="H686" s="26">
        <f t="shared" si="10"/>
        <v>270.64</v>
      </c>
      <c r="I686" s="15"/>
      <c r="AB686" s="14">
        <v>40</v>
      </c>
      <c r="AC686" s="16">
        <v>10</v>
      </c>
      <c r="AD686" s="17"/>
      <c r="AE686" s="18">
        <v>159.2</v>
      </c>
      <c r="AF686" s="15" t="s">
        <v>69</v>
      </c>
    </row>
    <row r="687" spans="1:32" ht="11.25" customHeight="1" outlineLevel="4">
      <c r="A687" s="20"/>
      <c r="B687" s="13" t="s">
        <v>1292</v>
      </c>
      <c r="C687" s="14">
        <v>9785431537479</v>
      </c>
      <c r="D687" s="15"/>
      <c r="E687" s="14">
        <v>2023</v>
      </c>
      <c r="F687" s="27" t="s">
        <v>1293</v>
      </c>
      <c r="G687" s="27"/>
      <c r="H687" s="26">
        <f t="shared" si="10"/>
        <v>270.64</v>
      </c>
      <c r="I687" s="15"/>
      <c r="AB687" s="14">
        <v>40</v>
      </c>
      <c r="AC687" s="16">
        <v>10</v>
      </c>
      <c r="AD687" s="17"/>
      <c r="AE687" s="18">
        <v>159.2</v>
      </c>
      <c r="AF687" s="15" t="s">
        <v>69</v>
      </c>
    </row>
    <row r="688" spans="1:32" ht="22.5" customHeight="1" outlineLevel="4">
      <c r="A688" s="20"/>
      <c r="B688" s="13" t="s">
        <v>1294</v>
      </c>
      <c r="C688" s="14">
        <v>9785431526701</v>
      </c>
      <c r="D688" s="15" t="s">
        <v>1288</v>
      </c>
      <c r="E688" s="14">
        <v>2023</v>
      </c>
      <c r="F688" s="27" t="s">
        <v>1295</v>
      </c>
      <c r="G688" s="27"/>
      <c r="H688" s="26">
        <f t="shared" si="10"/>
        <v>270.64</v>
      </c>
      <c r="I688" s="15"/>
      <c r="AB688" s="14">
        <v>40</v>
      </c>
      <c r="AC688" s="16">
        <v>10</v>
      </c>
      <c r="AD688" s="17"/>
      <c r="AE688" s="18">
        <v>159.2</v>
      </c>
      <c r="AF688" s="15" t="s">
        <v>69</v>
      </c>
    </row>
    <row r="689" spans="1:32" ht="11.25" customHeight="1" outlineLevel="4">
      <c r="A689" s="20"/>
      <c r="B689" s="13" t="s">
        <v>1296</v>
      </c>
      <c r="C689" s="14">
        <v>9785431537455</v>
      </c>
      <c r="D689" s="15"/>
      <c r="E689" s="14">
        <v>2023</v>
      </c>
      <c r="F689" s="27" t="s">
        <v>1297</v>
      </c>
      <c r="G689" s="27"/>
      <c r="H689" s="26">
        <f t="shared" si="10"/>
        <v>270.64</v>
      </c>
      <c r="I689" s="15"/>
      <c r="AB689" s="14">
        <v>40</v>
      </c>
      <c r="AC689" s="16">
        <v>10</v>
      </c>
      <c r="AD689" s="17"/>
      <c r="AE689" s="18">
        <v>159.2</v>
      </c>
      <c r="AF689" s="15" t="s">
        <v>69</v>
      </c>
    </row>
    <row r="690" spans="1:32" ht="22.5" customHeight="1" outlineLevel="4">
      <c r="A690" s="20"/>
      <c r="B690" s="13" t="s">
        <v>1298</v>
      </c>
      <c r="C690" s="14">
        <v>9785431526718</v>
      </c>
      <c r="D690" s="15" t="s">
        <v>1288</v>
      </c>
      <c r="E690" s="14">
        <v>2023</v>
      </c>
      <c r="F690" s="27" t="s">
        <v>1299</v>
      </c>
      <c r="G690" s="27"/>
      <c r="H690" s="26">
        <f t="shared" si="10"/>
        <v>270.64</v>
      </c>
      <c r="I690" s="15"/>
      <c r="AB690" s="14">
        <v>40</v>
      </c>
      <c r="AC690" s="16">
        <v>10</v>
      </c>
      <c r="AD690" s="17"/>
      <c r="AE690" s="18">
        <v>159.2</v>
      </c>
      <c r="AF690" s="15" t="s">
        <v>69</v>
      </c>
    </row>
    <row r="691" spans="1:32" ht="11.25" customHeight="1" outlineLevel="4">
      <c r="A691" s="20"/>
      <c r="B691" s="13" t="s">
        <v>1300</v>
      </c>
      <c r="C691" s="14">
        <v>9785431537448</v>
      </c>
      <c r="D691" s="15"/>
      <c r="E691" s="14">
        <v>2023</v>
      </c>
      <c r="F691" s="27" t="s">
        <v>1301</v>
      </c>
      <c r="G691" s="27"/>
      <c r="H691" s="26">
        <f t="shared" si="10"/>
        <v>270.64</v>
      </c>
      <c r="I691" s="15"/>
      <c r="AB691" s="14">
        <v>40</v>
      </c>
      <c r="AC691" s="16">
        <v>10</v>
      </c>
      <c r="AD691" s="17"/>
      <c r="AE691" s="18">
        <v>159.2</v>
      </c>
      <c r="AF691" s="15" t="s">
        <v>69</v>
      </c>
    </row>
    <row r="692" spans="1:32" ht="22.5" customHeight="1" outlineLevel="4">
      <c r="A692" s="20"/>
      <c r="B692" s="13" t="s">
        <v>1302</v>
      </c>
      <c r="C692" s="14">
        <v>9785431526725</v>
      </c>
      <c r="D692" s="15" t="s">
        <v>1288</v>
      </c>
      <c r="E692" s="14">
        <v>2023</v>
      </c>
      <c r="F692" s="27" t="s">
        <v>1303</v>
      </c>
      <c r="G692" s="27"/>
      <c r="H692" s="26">
        <f t="shared" si="10"/>
        <v>270.64</v>
      </c>
      <c r="I692" s="15"/>
      <c r="AB692" s="14">
        <v>40</v>
      </c>
      <c r="AC692" s="16">
        <v>10</v>
      </c>
      <c r="AD692" s="17"/>
      <c r="AE692" s="18">
        <v>159.2</v>
      </c>
      <c r="AF692" s="15" t="s">
        <v>69</v>
      </c>
    </row>
    <row r="693" spans="1:32" ht="12.75" customHeight="1" outlineLevel="3">
      <c r="A693" s="19"/>
      <c r="B693" s="7"/>
      <c r="C693" s="8"/>
      <c r="D693" s="6"/>
      <c r="E693" s="6"/>
      <c r="F693" s="28" t="s">
        <v>1304</v>
      </c>
      <c r="G693" s="28"/>
      <c r="H693" s="26">
        <f t="shared" si="10"/>
        <v>0</v>
      </c>
      <c r="I693" s="6"/>
      <c r="AB693" s="6"/>
      <c r="AC693" s="8"/>
      <c r="AD693" s="6"/>
      <c r="AE693" s="8"/>
      <c r="AF693" s="6"/>
    </row>
    <row r="694" spans="1:32" ht="11.25" customHeight="1" outlineLevel="4">
      <c r="A694" s="20"/>
      <c r="B694" s="13" t="s">
        <v>1305</v>
      </c>
      <c r="C694" s="14">
        <v>9785431515866</v>
      </c>
      <c r="D694" s="15"/>
      <c r="E694" s="14">
        <v>2023</v>
      </c>
      <c r="F694" s="27" t="s">
        <v>1306</v>
      </c>
      <c r="G694" s="27"/>
      <c r="H694" s="26">
        <f t="shared" si="10"/>
        <v>151.47</v>
      </c>
      <c r="I694" s="15"/>
      <c r="AB694" s="14">
        <v>40</v>
      </c>
      <c r="AC694" s="16">
        <v>10</v>
      </c>
      <c r="AD694" s="17"/>
      <c r="AE694" s="18">
        <v>89.1</v>
      </c>
      <c r="AF694" s="15" t="s">
        <v>69</v>
      </c>
    </row>
    <row r="695" spans="1:32" ht="11.25" customHeight="1" outlineLevel="4">
      <c r="A695" s="20"/>
      <c r="B695" s="13" t="s">
        <v>1307</v>
      </c>
      <c r="C695" s="14">
        <v>9785431520587</v>
      </c>
      <c r="D695" s="15"/>
      <c r="E695" s="14">
        <v>2023</v>
      </c>
      <c r="F695" s="27" t="s">
        <v>1308</v>
      </c>
      <c r="G695" s="27"/>
      <c r="H695" s="26">
        <f t="shared" si="10"/>
        <v>151.47</v>
      </c>
      <c r="I695" s="15"/>
      <c r="AB695" s="14">
        <v>40</v>
      </c>
      <c r="AC695" s="16">
        <v>10</v>
      </c>
      <c r="AD695" s="17"/>
      <c r="AE695" s="18">
        <v>89.1</v>
      </c>
      <c r="AF695" s="15" t="s">
        <v>69</v>
      </c>
    </row>
    <row r="696" spans="1:32" ht="11.25" customHeight="1" outlineLevel="4">
      <c r="A696" s="20"/>
      <c r="B696" s="13" t="s">
        <v>1309</v>
      </c>
      <c r="C696" s="14">
        <v>9785431515859</v>
      </c>
      <c r="D696" s="15"/>
      <c r="E696" s="14">
        <v>2024</v>
      </c>
      <c r="F696" s="27" t="s">
        <v>1310</v>
      </c>
      <c r="G696" s="27"/>
      <c r="H696" s="26">
        <f t="shared" si="10"/>
        <v>151.47</v>
      </c>
      <c r="I696" s="15"/>
      <c r="AB696" s="14">
        <v>40</v>
      </c>
      <c r="AC696" s="16">
        <v>10</v>
      </c>
      <c r="AD696" s="17"/>
      <c r="AE696" s="18">
        <v>89.1</v>
      </c>
      <c r="AF696" s="15" t="s">
        <v>69</v>
      </c>
    </row>
    <row r="697" spans="1:32" ht="11.25" customHeight="1" outlineLevel="4">
      <c r="A697" s="20"/>
      <c r="B697" s="13" t="s">
        <v>1311</v>
      </c>
      <c r="C697" s="14">
        <v>9785431515835</v>
      </c>
      <c r="D697" s="15"/>
      <c r="E697" s="14">
        <v>2024</v>
      </c>
      <c r="F697" s="27" t="s">
        <v>1312</v>
      </c>
      <c r="G697" s="27"/>
      <c r="H697" s="26">
        <f t="shared" si="10"/>
        <v>151.47</v>
      </c>
      <c r="I697" s="15"/>
      <c r="AB697" s="14">
        <v>40</v>
      </c>
      <c r="AC697" s="16">
        <v>10</v>
      </c>
      <c r="AD697" s="17"/>
      <c r="AE697" s="18">
        <v>89.1</v>
      </c>
      <c r="AF697" s="15" t="s">
        <v>69</v>
      </c>
    </row>
    <row r="698" spans="1:32" ht="11.25" customHeight="1" outlineLevel="4">
      <c r="A698" s="20"/>
      <c r="B698" s="13" t="s">
        <v>1313</v>
      </c>
      <c r="C698" s="14">
        <v>9785431515842</v>
      </c>
      <c r="D698" s="15"/>
      <c r="E698" s="14">
        <v>2023</v>
      </c>
      <c r="F698" s="27" t="s">
        <v>1314</v>
      </c>
      <c r="G698" s="27"/>
      <c r="H698" s="26">
        <f t="shared" si="10"/>
        <v>151.47</v>
      </c>
      <c r="I698" s="15"/>
      <c r="AB698" s="14">
        <v>40</v>
      </c>
      <c r="AC698" s="16">
        <v>10</v>
      </c>
      <c r="AD698" s="17"/>
      <c r="AE698" s="18">
        <v>89.1</v>
      </c>
      <c r="AF698" s="15" t="s">
        <v>69</v>
      </c>
    </row>
    <row r="699" spans="1:32" ht="11.25" customHeight="1" outlineLevel="4">
      <c r="A699" s="20"/>
      <c r="B699" s="13" t="s">
        <v>1315</v>
      </c>
      <c r="C699" s="14">
        <v>9785431520600</v>
      </c>
      <c r="D699" s="15"/>
      <c r="E699" s="14">
        <v>2023</v>
      </c>
      <c r="F699" s="27" t="s">
        <v>1316</v>
      </c>
      <c r="G699" s="27"/>
      <c r="H699" s="26">
        <f t="shared" si="10"/>
        <v>151.47</v>
      </c>
      <c r="I699" s="15"/>
      <c r="AB699" s="14">
        <v>40</v>
      </c>
      <c r="AC699" s="16">
        <v>10</v>
      </c>
      <c r="AD699" s="17"/>
      <c r="AE699" s="18">
        <v>89.1</v>
      </c>
      <c r="AF699" s="15" t="s">
        <v>69</v>
      </c>
    </row>
    <row r="700" spans="1:32" ht="12.75" customHeight="1" outlineLevel="3">
      <c r="A700" s="19"/>
      <c r="B700" s="7"/>
      <c r="C700" s="8"/>
      <c r="D700" s="6"/>
      <c r="E700" s="6"/>
      <c r="F700" s="28" t="s">
        <v>1317</v>
      </c>
      <c r="G700" s="28"/>
      <c r="H700" s="26">
        <f t="shared" si="10"/>
        <v>0</v>
      </c>
      <c r="I700" s="6"/>
      <c r="AB700" s="6"/>
      <c r="AC700" s="8"/>
      <c r="AD700" s="6"/>
      <c r="AE700" s="8"/>
      <c r="AF700" s="6"/>
    </row>
    <row r="701" spans="1:32" ht="11.25" customHeight="1" outlineLevel="4">
      <c r="A701" s="20"/>
      <c r="B701" s="13" t="s">
        <v>1318</v>
      </c>
      <c r="C701" s="14">
        <v>9785431521096</v>
      </c>
      <c r="D701" s="15"/>
      <c r="E701" s="14">
        <v>2023</v>
      </c>
      <c r="F701" s="27" t="s">
        <v>1319</v>
      </c>
      <c r="G701" s="27"/>
      <c r="H701" s="26">
        <f t="shared" si="10"/>
        <v>134.64000000000001</v>
      </c>
      <c r="I701" s="15"/>
      <c r="AB701" s="14">
        <v>40</v>
      </c>
      <c r="AC701" s="16">
        <v>10</v>
      </c>
      <c r="AD701" s="17"/>
      <c r="AE701" s="18">
        <v>79.2</v>
      </c>
      <c r="AF701" s="15" t="s">
        <v>69</v>
      </c>
    </row>
    <row r="702" spans="1:32" ht="11.25" customHeight="1" outlineLevel="4">
      <c r="A702" s="20"/>
      <c r="B702" s="13" t="s">
        <v>1320</v>
      </c>
      <c r="C702" s="14">
        <v>9785431521102</v>
      </c>
      <c r="D702" s="15"/>
      <c r="E702" s="14">
        <v>2023</v>
      </c>
      <c r="F702" s="27" t="s">
        <v>1321</v>
      </c>
      <c r="G702" s="27"/>
      <c r="H702" s="26">
        <f t="shared" si="10"/>
        <v>134.64000000000001</v>
      </c>
      <c r="I702" s="15"/>
      <c r="AB702" s="14">
        <v>40</v>
      </c>
      <c r="AC702" s="16">
        <v>10</v>
      </c>
      <c r="AD702" s="17"/>
      <c r="AE702" s="18">
        <v>79.2</v>
      </c>
      <c r="AF702" s="15" t="s">
        <v>69</v>
      </c>
    </row>
    <row r="703" spans="1:32" ht="11.25" customHeight="1" outlineLevel="4">
      <c r="A703" s="20"/>
      <c r="B703" s="13" t="s">
        <v>1322</v>
      </c>
      <c r="C703" s="14">
        <v>9785431521119</v>
      </c>
      <c r="D703" s="15"/>
      <c r="E703" s="14">
        <v>2023</v>
      </c>
      <c r="F703" s="27" t="s">
        <v>1323</v>
      </c>
      <c r="G703" s="27"/>
      <c r="H703" s="26">
        <f t="shared" si="10"/>
        <v>134.64000000000001</v>
      </c>
      <c r="I703" s="15"/>
      <c r="AB703" s="14">
        <v>40</v>
      </c>
      <c r="AC703" s="16">
        <v>10</v>
      </c>
      <c r="AD703" s="17"/>
      <c r="AE703" s="18">
        <v>79.2</v>
      </c>
      <c r="AF703" s="15" t="s">
        <v>69</v>
      </c>
    </row>
    <row r="704" spans="1:32" ht="11.25" customHeight="1" outlineLevel="4">
      <c r="A704" s="20"/>
      <c r="B704" s="13" t="s">
        <v>1324</v>
      </c>
      <c r="C704" s="14">
        <v>9785431521126</v>
      </c>
      <c r="D704" s="15"/>
      <c r="E704" s="14">
        <v>2023</v>
      </c>
      <c r="F704" s="27" t="s">
        <v>1325</v>
      </c>
      <c r="G704" s="27"/>
      <c r="H704" s="26">
        <f t="shared" si="10"/>
        <v>134.64000000000001</v>
      </c>
      <c r="I704" s="15"/>
      <c r="AB704" s="14">
        <v>40</v>
      </c>
      <c r="AC704" s="16">
        <v>10</v>
      </c>
      <c r="AD704" s="17"/>
      <c r="AE704" s="18">
        <v>79.2</v>
      </c>
      <c r="AF704" s="15" t="s">
        <v>69</v>
      </c>
    </row>
    <row r="705" spans="1:32" ht="25.5" customHeight="1" outlineLevel="3">
      <c r="A705" s="19"/>
      <c r="B705" s="7"/>
      <c r="C705" s="8"/>
      <c r="D705" s="6"/>
      <c r="E705" s="6"/>
      <c r="F705" s="28" t="s">
        <v>1326</v>
      </c>
      <c r="G705" s="28"/>
      <c r="H705" s="26">
        <f t="shared" si="10"/>
        <v>0</v>
      </c>
      <c r="I705" s="6"/>
      <c r="AB705" s="6"/>
      <c r="AC705" s="8"/>
      <c r="AD705" s="6"/>
      <c r="AE705" s="8"/>
      <c r="AF705" s="6"/>
    </row>
    <row r="706" spans="1:32" ht="11.25" customHeight="1" outlineLevel="4">
      <c r="A706" s="20"/>
      <c r="B706" s="13" t="s">
        <v>1327</v>
      </c>
      <c r="C706" s="14">
        <v>9785867754198</v>
      </c>
      <c r="D706" s="15" t="s">
        <v>1328</v>
      </c>
      <c r="E706" s="14">
        <v>2016</v>
      </c>
      <c r="F706" s="27" t="s">
        <v>1329</v>
      </c>
      <c r="G706" s="27"/>
      <c r="H706" s="26">
        <f t="shared" si="10"/>
        <v>66.64</v>
      </c>
      <c r="I706" s="15" t="s">
        <v>824</v>
      </c>
      <c r="AB706" s="14">
        <v>50</v>
      </c>
      <c r="AC706" s="16">
        <v>10</v>
      </c>
      <c r="AD706" s="17"/>
      <c r="AE706" s="18">
        <v>39.2</v>
      </c>
      <c r="AF706" s="15" t="s">
        <v>69</v>
      </c>
    </row>
    <row r="707" spans="1:32" ht="11.25" customHeight="1" outlineLevel="4">
      <c r="A707" s="20"/>
      <c r="B707" s="13" t="s">
        <v>1330</v>
      </c>
      <c r="C707" s="14">
        <v>9785867754204</v>
      </c>
      <c r="D707" s="15" t="s">
        <v>1328</v>
      </c>
      <c r="E707" s="14">
        <v>2016</v>
      </c>
      <c r="F707" s="27" t="s">
        <v>1331</v>
      </c>
      <c r="G707" s="27"/>
      <c r="H707" s="26">
        <f t="shared" si="10"/>
        <v>66.64</v>
      </c>
      <c r="I707" s="15" t="s">
        <v>824</v>
      </c>
      <c r="AB707" s="14">
        <v>50</v>
      </c>
      <c r="AC707" s="16">
        <v>10</v>
      </c>
      <c r="AD707" s="17"/>
      <c r="AE707" s="18">
        <v>39.2</v>
      </c>
      <c r="AF707" s="15" t="s">
        <v>69</v>
      </c>
    </row>
    <row r="708" spans="1:32" ht="25.5" customHeight="1" outlineLevel="3">
      <c r="A708" s="19"/>
      <c r="B708" s="7"/>
      <c r="C708" s="8"/>
      <c r="D708" s="6"/>
      <c r="E708" s="6"/>
      <c r="F708" s="28" t="s">
        <v>1332</v>
      </c>
      <c r="G708" s="28"/>
      <c r="H708" s="26">
        <f t="shared" si="10"/>
        <v>0</v>
      </c>
      <c r="I708" s="6"/>
      <c r="AB708" s="6"/>
      <c r="AC708" s="8"/>
      <c r="AD708" s="6"/>
      <c r="AE708" s="8"/>
      <c r="AF708" s="6"/>
    </row>
    <row r="709" spans="1:32" ht="11.25" customHeight="1" outlineLevel="4">
      <c r="A709" s="20"/>
      <c r="B709" s="13" t="s">
        <v>1333</v>
      </c>
      <c r="C709" s="14">
        <v>9785431503757</v>
      </c>
      <c r="D709" s="15"/>
      <c r="E709" s="14">
        <v>2016</v>
      </c>
      <c r="F709" s="27" t="s">
        <v>1334</v>
      </c>
      <c r="G709" s="27"/>
      <c r="H709" s="26">
        <f t="shared" si="10"/>
        <v>134.64000000000001</v>
      </c>
      <c r="I709" s="15"/>
      <c r="AB709" s="14">
        <v>50</v>
      </c>
      <c r="AC709" s="16">
        <v>10</v>
      </c>
      <c r="AD709" s="17"/>
      <c r="AE709" s="18">
        <v>79.2</v>
      </c>
      <c r="AF709" s="15" t="s">
        <v>69</v>
      </c>
    </row>
    <row r="710" spans="1:32" ht="12.75" customHeight="1" outlineLevel="3">
      <c r="A710" s="19"/>
      <c r="B710" s="7"/>
      <c r="C710" s="8"/>
      <c r="D710" s="6"/>
      <c r="E710" s="6"/>
      <c r="F710" s="28" t="s">
        <v>1335</v>
      </c>
      <c r="G710" s="28"/>
      <c r="H710" s="26">
        <f t="shared" si="10"/>
        <v>0</v>
      </c>
      <c r="I710" s="6"/>
      <c r="AB710" s="6"/>
      <c r="AC710" s="8"/>
      <c r="AD710" s="6"/>
      <c r="AE710" s="8"/>
      <c r="AF710" s="6"/>
    </row>
    <row r="711" spans="1:32" ht="11.25" customHeight="1" outlineLevel="4">
      <c r="A711" s="20"/>
      <c r="B711" s="13" t="s">
        <v>1336</v>
      </c>
      <c r="C711" s="14">
        <v>9785431517655</v>
      </c>
      <c r="D711" s="15"/>
      <c r="E711" s="17"/>
      <c r="F711" s="27" t="s">
        <v>1337</v>
      </c>
      <c r="G711" s="27"/>
      <c r="H711" s="26">
        <f t="shared" si="10"/>
        <v>255.81599999999997</v>
      </c>
      <c r="I711" s="15" t="s">
        <v>824</v>
      </c>
      <c r="AB711" s="14">
        <v>1</v>
      </c>
      <c r="AC711" s="16">
        <v>10</v>
      </c>
      <c r="AD711" s="17"/>
      <c r="AE711" s="18">
        <v>150.48</v>
      </c>
      <c r="AF711" s="15" t="s">
        <v>69</v>
      </c>
    </row>
    <row r="712" spans="1:32" ht="11.25" customHeight="1" outlineLevel="4">
      <c r="A712" s="20"/>
      <c r="B712" s="13" t="s">
        <v>1338</v>
      </c>
      <c r="C712" s="14">
        <v>9785431513893</v>
      </c>
      <c r="D712" s="15"/>
      <c r="E712" s="14">
        <v>2018</v>
      </c>
      <c r="F712" s="27" t="s">
        <v>1339</v>
      </c>
      <c r="G712" s="27"/>
      <c r="H712" s="26">
        <f t="shared" si="10"/>
        <v>134.64000000000001</v>
      </c>
      <c r="I712" s="15" t="s">
        <v>824</v>
      </c>
      <c r="AB712" s="14">
        <v>50</v>
      </c>
      <c r="AC712" s="16">
        <v>10</v>
      </c>
      <c r="AD712" s="17"/>
      <c r="AE712" s="18">
        <v>79.2</v>
      </c>
      <c r="AF712" s="15" t="s">
        <v>69</v>
      </c>
    </row>
    <row r="713" spans="1:32" ht="11.25" customHeight="1" outlineLevel="4">
      <c r="A713" s="20"/>
      <c r="B713" s="13" t="s">
        <v>1340</v>
      </c>
      <c r="C713" s="14">
        <v>9785431513909</v>
      </c>
      <c r="D713" s="15"/>
      <c r="E713" s="14">
        <v>2018</v>
      </c>
      <c r="F713" s="27" t="s">
        <v>1341</v>
      </c>
      <c r="G713" s="27"/>
      <c r="H713" s="26">
        <f t="shared" si="10"/>
        <v>134.64000000000001</v>
      </c>
      <c r="I713" s="15" t="s">
        <v>824</v>
      </c>
      <c r="AB713" s="14">
        <v>50</v>
      </c>
      <c r="AC713" s="16">
        <v>10</v>
      </c>
      <c r="AD713" s="17"/>
      <c r="AE713" s="18">
        <v>79.2</v>
      </c>
      <c r="AF713" s="15" t="s">
        <v>69</v>
      </c>
    </row>
    <row r="714" spans="1:32" ht="12.75" customHeight="1" outlineLevel="2">
      <c r="A714" s="11"/>
      <c r="B714" s="7"/>
      <c r="C714" s="8"/>
      <c r="D714" s="6"/>
      <c r="E714" s="6"/>
      <c r="F714" s="28" t="s">
        <v>1342</v>
      </c>
      <c r="G714" s="28"/>
      <c r="H714" s="26">
        <f t="shared" si="10"/>
        <v>0</v>
      </c>
      <c r="I714" s="6"/>
      <c r="AB714" s="6"/>
      <c r="AC714" s="8"/>
      <c r="AD714" s="6"/>
      <c r="AE714" s="8"/>
      <c r="AF714" s="6"/>
    </row>
    <row r="715" spans="1:32" ht="12.75" customHeight="1" outlineLevel="3">
      <c r="A715" s="19"/>
      <c r="B715" s="7"/>
      <c r="C715" s="8"/>
      <c r="D715" s="6"/>
      <c r="E715" s="6"/>
      <c r="F715" s="28" t="s">
        <v>1343</v>
      </c>
      <c r="G715" s="28"/>
      <c r="H715" s="26">
        <f t="shared" si="10"/>
        <v>0</v>
      </c>
      <c r="I715" s="6"/>
      <c r="AB715" s="6"/>
      <c r="AC715" s="8"/>
      <c r="AD715" s="6"/>
      <c r="AE715" s="8"/>
      <c r="AF715" s="6"/>
    </row>
    <row r="716" spans="1:32" ht="11.25" customHeight="1" outlineLevel="4">
      <c r="A716" s="20"/>
      <c r="B716" s="13" t="s">
        <v>1344</v>
      </c>
      <c r="C716" s="14">
        <v>9785431523496</v>
      </c>
      <c r="D716" s="15"/>
      <c r="E716" s="14">
        <v>2022</v>
      </c>
      <c r="F716" s="27" t="s">
        <v>1345</v>
      </c>
      <c r="G716" s="27"/>
      <c r="H716" s="26">
        <f t="shared" si="10"/>
        <v>189.04</v>
      </c>
      <c r="I716" s="15"/>
      <c r="AB716" s="14">
        <v>20</v>
      </c>
      <c r="AC716" s="16">
        <v>10</v>
      </c>
      <c r="AD716" s="17"/>
      <c r="AE716" s="18">
        <v>111.2</v>
      </c>
      <c r="AF716" s="15" t="s">
        <v>69</v>
      </c>
    </row>
    <row r="717" spans="1:32" ht="11.25" customHeight="1" outlineLevel="4">
      <c r="A717" s="20"/>
      <c r="B717" s="13" t="s">
        <v>1346</v>
      </c>
      <c r="C717" s="14">
        <v>9785431523502</v>
      </c>
      <c r="D717" s="15"/>
      <c r="E717" s="14">
        <v>2022</v>
      </c>
      <c r="F717" s="27" t="s">
        <v>1347</v>
      </c>
      <c r="G717" s="27"/>
      <c r="H717" s="26">
        <f aca="true" t="shared" si="11" ref="H717:H780">AE717*1.7</f>
        <v>189.04</v>
      </c>
      <c r="I717" s="15"/>
      <c r="AB717" s="14">
        <v>20</v>
      </c>
      <c r="AC717" s="16">
        <v>10</v>
      </c>
      <c r="AD717" s="17"/>
      <c r="AE717" s="18">
        <v>111.2</v>
      </c>
      <c r="AF717" s="15" t="s">
        <v>69</v>
      </c>
    </row>
    <row r="718" spans="1:32" ht="11.25" customHeight="1" outlineLevel="4">
      <c r="A718" s="20"/>
      <c r="B718" s="13" t="s">
        <v>1348</v>
      </c>
      <c r="C718" s="14">
        <v>9785431523519</v>
      </c>
      <c r="D718" s="15"/>
      <c r="E718" s="14">
        <v>2022</v>
      </c>
      <c r="F718" s="27" t="s">
        <v>1349</v>
      </c>
      <c r="G718" s="27"/>
      <c r="H718" s="26">
        <f t="shared" si="11"/>
        <v>189.04</v>
      </c>
      <c r="I718" s="15"/>
      <c r="AB718" s="14">
        <v>20</v>
      </c>
      <c r="AC718" s="16">
        <v>10</v>
      </c>
      <c r="AD718" s="17"/>
      <c r="AE718" s="18">
        <v>111.2</v>
      </c>
      <c r="AF718" s="15" t="s">
        <v>69</v>
      </c>
    </row>
    <row r="719" spans="1:32" ht="11.25" customHeight="1" outlineLevel="4">
      <c r="A719" s="20"/>
      <c r="B719" s="13" t="s">
        <v>1350</v>
      </c>
      <c r="C719" s="14">
        <v>9785431523489</v>
      </c>
      <c r="D719" s="15"/>
      <c r="E719" s="14">
        <v>2022</v>
      </c>
      <c r="F719" s="27" t="s">
        <v>1351</v>
      </c>
      <c r="G719" s="27"/>
      <c r="H719" s="26">
        <f t="shared" si="11"/>
        <v>189.04</v>
      </c>
      <c r="I719" s="15"/>
      <c r="AB719" s="14">
        <v>20</v>
      </c>
      <c r="AC719" s="16">
        <v>10</v>
      </c>
      <c r="AD719" s="17"/>
      <c r="AE719" s="18">
        <v>111.2</v>
      </c>
      <c r="AF719" s="15" t="s">
        <v>69</v>
      </c>
    </row>
    <row r="720" spans="1:32" ht="11.25" customHeight="1" outlineLevel="4">
      <c r="A720" s="20"/>
      <c r="B720" s="13" t="s">
        <v>1352</v>
      </c>
      <c r="C720" s="14">
        <v>9785431524745</v>
      </c>
      <c r="D720" s="15"/>
      <c r="E720" s="14">
        <v>2022</v>
      </c>
      <c r="F720" s="27" t="s">
        <v>1353</v>
      </c>
      <c r="G720" s="27"/>
      <c r="H720" s="26">
        <f t="shared" si="11"/>
        <v>189.04</v>
      </c>
      <c r="I720" s="15"/>
      <c r="AB720" s="14">
        <v>20</v>
      </c>
      <c r="AC720" s="16">
        <v>10</v>
      </c>
      <c r="AD720" s="17"/>
      <c r="AE720" s="18">
        <v>111.2</v>
      </c>
      <c r="AF720" s="15" t="s">
        <v>69</v>
      </c>
    </row>
    <row r="721" spans="1:32" ht="11.25" customHeight="1" outlineLevel="4">
      <c r="A721" s="20"/>
      <c r="B721" s="13" t="s">
        <v>1354</v>
      </c>
      <c r="C721" s="14">
        <v>9785431524752</v>
      </c>
      <c r="D721" s="15"/>
      <c r="E721" s="14">
        <v>2022</v>
      </c>
      <c r="F721" s="27" t="s">
        <v>1355</v>
      </c>
      <c r="G721" s="27"/>
      <c r="H721" s="26">
        <f t="shared" si="11"/>
        <v>189.04</v>
      </c>
      <c r="I721" s="15"/>
      <c r="AB721" s="14">
        <v>20</v>
      </c>
      <c r="AC721" s="16">
        <v>10</v>
      </c>
      <c r="AD721" s="17"/>
      <c r="AE721" s="18">
        <v>111.2</v>
      </c>
      <c r="AF721" s="15" t="s">
        <v>69</v>
      </c>
    </row>
    <row r="722" spans="1:32" ht="12.75" customHeight="1" outlineLevel="3">
      <c r="A722" s="19"/>
      <c r="B722" s="7"/>
      <c r="C722" s="8"/>
      <c r="D722" s="6"/>
      <c r="E722" s="6"/>
      <c r="F722" s="28" t="s">
        <v>1356</v>
      </c>
      <c r="G722" s="28"/>
      <c r="H722" s="26">
        <f t="shared" si="11"/>
        <v>0</v>
      </c>
      <c r="I722" s="6"/>
      <c r="AB722" s="6"/>
      <c r="AC722" s="8"/>
      <c r="AD722" s="6"/>
      <c r="AE722" s="8"/>
      <c r="AF722" s="6"/>
    </row>
    <row r="723" spans="1:32" ht="11.25" customHeight="1" outlineLevel="4">
      <c r="A723" s="20"/>
      <c r="B723" s="13" t="s">
        <v>1357</v>
      </c>
      <c r="C723" s="14">
        <v>9785431526039</v>
      </c>
      <c r="D723" s="15"/>
      <c r="E723" s="14">
        <v>2023</v>
      </c>
      <c r="F723" s="27" t="s">
        <v>1358</v>
      </c>
      <c r="G723" s="27"/>
      <c r="H723" s="26">
        <f t="shared" si="11"/>
        <v>148.24</v>
      </c>
      <c r="I723" s="15"/>
      <c r="AB723" s="14">
        <v>40</v>
      </c>
      <c r="AC723" s="16">
        <v>10</v>
      </c>
      <c r="AD723" s="17"/>
      <c r="AE723" s="18">
        <v>87.2</v>
      </c>
      <c r="AF723" s="15" t="s">
        <v>69</v>
      </c>
    </row>
    <row r="724" spans="1:32" ht="11.25" customHeight="1" outlineLevel="4">
      <c r="A724" s="20"/>
      <c r="B724" s="13" t="s">
        <v>1359</v>
      </c>
      <c r="C724" s="14">
        <v>9785431526046</v>
      </c>
      <c r="D724" s="15"/>
      <c r="E724" s="14">
        <v>2023</v>
      </c>
      <c r="F724" s="27" t="s">
        <v>1360</v>
      </c>
      <c r="G724" s="27"/>
      <c r="H724" s="26">
        <f t="shared" si="11"/>
        <v>148.24</v>
      </c>
      <c r="I724" s="15"/>
      <c r="AB724" s="14">
        <v>40</v>
      </c>
      <c r="AC724" s="16">
        <v>10</v>
      </c>
      <c r="AD724" s="17"/>
      <c r="AE724" s="18">
        <v>87.2</v>
      </c>
      <c r="AF724" s="15" t="s">
        <v>69</v>
      </c>
    </row>
    <row r="725" spans="1:32" ht="11.25" customHeight="1" outlineLevel="4">
      <c r="A725" s="20"/>
      <c r="B725" s="13" t="s">
        <v>1361</v>
      </c>
      <c r="C725" s="14">
        <v>9785431526053</v>
      </c>
      <c r="D725" s="15"/>
      <c r="E725" s="14">
        <v>2024</v>
      </c>
      <c r="F725" s="27" t="s">
        <v>1362</v>
      </c>
      <c r="G725" s="27"/>
      <c r="H725" s="26">
        <f t="shared" si="11"/>
        <v>148.24</v>
      </c>
      <c r="I725" s="15"/>
      <c r="AB725" s="14">
        <v>40</v>
      </c>
      <c r="AC725" s="16">
        <v>10</v>
      </c>
      <c r="AD725" s="17"/>
      <c r="AE725" s="18">
        <v>87.2</v>
      </c>
      <c r="AF725" s="15" t="s">
        <v>69</v>
      </c>
    </row>
    <row r="726" spans="1:32" ht="12.75" customHeight="1" outlineLevel="3">
      <c r="A726" s="19"/>
      <c r="B726" s="7"/>
      <c r="C726" s="8"/>
      <c r="D726" s="6"/>
      <c r="E726" s="6"/>
      <c r="F726" s="28" t="s">
        <v>1363</v>
      </c>
      <c r="G726" s="28"/>
      <c r="H726" s="26">
        <f t="shared" si="11"/>
        <v>0</v>
      </c>
      <c r="I726" s="6"/>
      <c r="AB726" s="6"/>
      <c r="AC726" s="8"/>
      <c r="AD726" s="6"/>
      <c r="AE726" s="8"/>
      <c r="AF726" s="6"/>
    </row>
    <row r="727" spans="1:32" ht="11.25" customHeight="1" outlineLevel="4">
      <c r="A727" s="20"/>
      <c r="B727" s="13" t="s">
        <v>1364</v>
      </c>
      <c r="C727" s="14">
        <v>9785431537615</v>
      </c>
      <c r="D727" s="15"/>
      <c r="E727" s="14">
        <v>2023</v>
      </c>
      <c r="F727" s="27" t="s">
        <v>1365</v>
      </c>
      <c r="G727" s="27"/>
      <c r="H727" s="26">
        <f t="shared" si="11"/>
        <v>107.44</v>
      </c>
      <c r="I727" s="15"/>
      <c r="AB727" s="14">
        <v>40</v>
      </c>
      <c r="AC727" s="16">
        <v>10</v>
      </c>
      <c r="AD727" s="17"/>
      <c r="AE727" s="18">
        <v>63.2</v>
      </c>
      <c r="AF727" s="15" t="s">
        <v>69</v>
      </c>
    </row>
    <row r="728" spans="1:32" ht="11.25" customHeight="1" outlineLevel="4">
      <c r="A728" s="20"/>
      <c r="B728" s="13" t="s">
        <v>1366</v>
      </c>
      <c r="C728" s="14">
        <v>9785431537622</v>
      </c>
      <c r="D728" s="15"/>
      <c r="E728" s="14">
        <v>2023</v>
      </c>
      <c r="F728" s="27" t="s">
        <v>1367</v>
      </c>
      <c r="G728" s="27"/>
      <c r="H728" s="26">
        <f t="shared" si="11"/>
        <v>107.44</v>
      </c>
      <c r="I728" s="15"/>
      <c r="AB728" s="14">
        <v>40</v>
      </c>
      <c r="AC728" s="16">
        <v>10</v>
      </c>
      <c r="AD728" s="17"/>
      <c r="AE728" s="18">
        <v>63.2</v>
      </c>
      <c r="AF728" s="15" t="s">
        <v>69</v>
      </c>
    </row>
    <row r="729" spans="1:32" ht="11.25" customHeight="1" outlineLevel="4">
      <c r="A729" s="20"/>
      <c r="B729" s="13" t="s">
        <v>1368</v>
      </c>
      <c r="C729" s="14">
        <v>9785431537639</v>
      </c>
      <c r="D729" s="15"/>
      <c r="E729" s="14">
        <v>2023</v>
      </c>
      <c r="F729" s="27" t="s">
        <v>1369</v>
      </c>
      <c r="G729" s="27"/>
      <c r="H729" s="26">
        <f t="shared" si="11"/>
        <v>107.44</v>
      </c>
      <c r="I729" s="15"/>
      <c r="AB729" s="14">
        <v>40</v>
      </c>
      <c r="AC729" s="16">
        <v>10</v>
      </c>
      <c r="AD729" s="17"/>
      <c r="AE729" s="18">
        <v>63.2</v>
      </c>
      <c r="AF729" s="15" t="s">
        <v>69</v>
      </c>
    </row>
    <row r="730" spans="1:32" ht="11.25" customHeight="1" outlineLevel="4">
      <c r="A730" s="20"/>
      <c r="B730" s="13" t="s">
        <v>1370</v>
      </c>
      <c r="C730" s="14">
        <v>9785431537646</v>
      </c>
      <c r="D730" s="15"/>
      <c r="E730" s="14">
        <v>2023</v>
      </c>
      <c r="F730" s="27" t="s">
        <v>1371</v>
      </c>
      <c r="G730" s="27"/>
      <c r="H730" s="26">
        <f t="shared" si="11"/>
        <v>107.44</v>
      </c>
      <c r="I730" s="15"/>
      <c r="AB730" s="14">
        <v>40</v>
      </c>
      <c r="AC730" s="16">
        <v>10</v>
      </c>
      <c r="AD730" s="17"/>
      <c r="AE730" s="18">
        <v>63.2</v>
      </c>
      <c r="AF730" s="15" t="s">
        <v>69</v>
      </c>
    </row>
    <row r="731" spans="1:32" ht="11.25" customHeight="1" outlineLevel="4">
      <c r="A731" s="20"/>
      <c r="B731" s="13" t="s">
        <v>1372</v>
      </c>
      <c r="C731" s="14">
        <v>9785431537653</v>
      </c>
      <c r="D731" s="15"/>
      <c r="E731" s="14">
        <v>2023</v>
      </c>
      <c r="F731" s="27" t="s">
        <v>1373</v>
      </c>
      <c r="G731" s="27"/>
      <c r="H731" s="26">
        <f t="shared" si="11"/>
        <v>107.44</v>
      </c>
      <c r="I731" s="15"/>
      <c r="AB731" s="14">
        <v>40</v>
      </c>
      <c r="AC731" s="16">
        <v>10</v>
      </c>
      <c r="AD731" s="17"/>
      <c r="AE731" s="18">
        <v>63.2</v>
      </c>
      <c r="AF731" s="15" t="s">
        <v>69</v>
      </c>
    </row>
    <row r="732" spans="1:32" ht="11.25" customHeight="1" outlineLevel="4">
      <c r="A732" s="20"/>
      <c r="B732" s="13" t="s">
        <v>1374</v>
      </c>
      <c r="C732" s="14">
        <v>9785431537660</v>
      </c>
      <c r="D732" s="15"/>
      <c r="E732" s="14">
        <v>2023</v>
      </c>
      <c r="F732" s="27" t="s">
        <v>1375</v>
      </c>
      <c r="G732" s="27"/>
      <c r="H732" s="26">
        <f t="shared" si="11"/>
        <v>107.44</v>
      </c>
      <c r="I732" s="15"/>
      <c r="AB732" s="14">
        <v>40</v>
      </c>
      <c r="AC732" s="16">
        <v>10</v>
      </c>
      <c r="AD732" s="17"/>
      <c r="AE732" s="18">
        <v>63.2</v>
      </c>
      <c r="AF732" s="15" t="s">
        <v>69</v>
      </c>
    </row>
    <row r="733" spans="1:32" ht="11.25" customHeight="1" outlineLevel="4">
      <c r="A733" s="20"/>
      <c r="B733" s="13" t="s">
        <v>1376</v>
      </c>
      <c r="C733" s="14">
        <v>9785431537677</v>
      </c>
      <c r="D733" s="15"/>
      <c r="E733" s="14">
        <v>2023</v>
      </c>
      <c r="F733" s="27" t="s">
        <v>1377</v>
      </c>
      <c r="G733" s="27"/>
      <c r="H733" s="26">
        <f t="shared" si="11"/>
        <v>107.44</v>
      </c>
      <c r="I733" s="15"/>
      <c r="AB733" s="14">
        <v>40</v>
      </c>
      <c r="AC733" s="16">
        <v>10</v>
      </c>
      <c r="AD733" s="17"/>
      <c r="AE733" s="18">
        <v>63.2</v>
      </c>
      <c r="AF733" s="15" t="s">
        <v>69</v>
      </c>
    </row>
    <row r="734" spans="1:32" ht="11.25" customHeight="1" outlineLevel="4">
      <c r="A734" s="20"/>
      <c r="B734" s="13" t="s">
        <v>1378</v>
      </c>
      <c r="C734" s="14">
        <v>9785431537684</v>
      </c>
      <c r="D734" s="15"/>
      <c r="E734" s="14">
        <v>2023</v>
      </c>
      <c r="F734" s="27" t="s">
        <v>1379</v>
      </c>
      <c r="G734" s="27"/>
      <c r="H734" s="26">
        <f t="shared" si="11"/>
        <v>107.44</v>
      </c>
      <c r="I734" s="15"/>
      <c r="AB734" s="14">
        <v>40</v>
      </c>
      <c r="AC734" s="16">
        <v>10</v>
      </c>
      <c r="AD734" s="17"/>
      <c r="AE734" s="18">
        <v>63.2</v>
      </c>
      <c r="AF734" s="15" t="s">
        <v>69</v>
      </c>
    </row>
    <row r="735" spans="1:32" ht="12.75" customHeight="1" outlineLevel="3">
      <c r="A735" s="19"/>
      <c r="B735" s="7"/>
      <c r="C735" s="8"/>
      <c r="D735" s="6"/>
      <c r="E735" s="6"/>
      <c r="F735" s="28" t="s">
        <v>1380</v>
      </c>
      <c r="G735" s="28"/>
      <c r="H735" s="26">
        <f t="shared" si="11"/>
        <v>0</v>
      </c>
      <c r="I735" s="6"/>
      <c r="AB735" s="6"/>
      <c r="AC735" s="8"/>
      <c r="AD735" s="6"/>
      <c r="AE735" s="8"/>
      <c r="AF735" s="6"/>
    </row>
    <row r="736" spans="1:32" ht="11.25" customHeight="1" outlineLevel="4">
      <c r="A736" s="20"/>
      <c r="B736" s="13" t="s">
        <v>1381</v>
      </c>
      <c r="C736" s="14">
        <v>9785431537592</v>
      </c>
      <c r="D736" s="15"/>
      <c r="E736" s="14">
        <v>2023</v>
      </c>
      <c r="F736" s="27" t="s">
        <v>1382</v>
      </c>
      <c r="G736" s="27"/>
      <c r="H736" s="26">
        <f t="shared" si="11"/>
        <v>80.24000000000001</v>
      </c>
      <c r="I736" s="15"/>
      <c r="AB736" s="14">
        <v>50</v>
      </c>
      <c r="AC736" s="16">
        <v>10</v>
      </c>
      <c r="AD736" s="17"/>
      <c r="AE736" s="18">
        <v>47.2</v>
      </c>
      <c r="AF736" s="15" t="s">
        <v>69</v>
      </c>
    </row>
    <row r="737" spans="1:32" ht="11.25" customHeight="1" outlineLevel="4">
      <c r="A737" s="20"/>
      <c r="B737" s="13" t="s">
        <v>1383</v>
      </c>
      <c r="C737" s="14">
        <v>9785431537578</v>
      </c>
      <c r="D737" s="15"/>
      <c r="E737" s="14">
        <v>2023</v>
      </c>
      <c r="F737" s="27" t="s">
        <v>1384</v>
      </c>
      <c r="G737" s="27"/>
      <c r="H737" s="26">
        <f t="shared" si="11"/>
        <v>80.24000000000001</v>
      </c>
      <c r="I737" s="15"/>
      <c r="AB737" s="14">
        <v>50</v>
      </c>
      <c r="AC737" s="16">
        <v>10</v>
      </c>
      <c r="AD737" s="17"/>
      <c r="AE737" s="18">
        <v>47.2</v>
      </c>
      <c r="AF737" s="15" t="s">
        <v>69</v>
      </c>
    </row>
    <row r="738" spans="1:32" ht="11.25" customHeight="1" outlineLevel="4">
      <c r="A738" s="20"/>
      <c r="B738" s="13" t="s">
        <v>1385</v>
      </c>
      <c r="C738" s="14">
        <v>9785431537530</v>
      </c>
      <c r="D738" s="15"/>
      <c r="E738" s="14">
        <v>2023</v>
      </c>
      <c r="F738" s="27" t="s">
        <v>1386</v>
      </c>
      <c r="G738" s="27"/>
      <c r="H738" s="26">
        <f t="shared" si="11"/>
        <v>80.24000000000001</v>
      </c>
      <c r="I738" s="15"/>
      <c r="AB738" s="14">
        <v>50</v>
      </c>
      <c r="AC738" s="16">
        <v>10</v>
      </c>
      <c r="AD738" s="17"/>
      <c r="AE738" s="18">
        <v>47.2</v>
      </c>
      <c r="AF738" s="15" t="s">
        <v>69</v>
      </c>
    </row>
    <row r="739" spans="1:32" ht="11.25" customHeight="1" outlineLevel="4">
      <c r="A739" s="20"/>
      <c r="B739" s="13" t="s">
        <v>1387</v>
      </c>
      <c r="C739" s="14">
        <v>9785431537547</v>
      </c>
      <c r="D739" s="15"/>
      <c r="E739" s="14">
        <v>2023</v>
      </c>
      <c r="F739" s="27" t="s">
        <v>1388</v>
      </c>
      <c r="G739" s="27"/>
      <c r="H739" s="26">
        <f t="shared" si="11"/>
        <v>80.24000000000001</v>
      </c>
      <c r="I739" s="15"/>
      <c r="AB739" s="14">
        <v>50</v>
      </c>
      <c r="AC739" s="16">
        <v>10</v>
      </c>
      <c r="AD739" s="17"/>
      <c r="AE739" s="18">
        <v>47.2</v>
      </c>
      <c r="AF739" s="15" t="s">
        <v>69</v>
      </c>
    </row>
    <row r="740" spans="1:32" ht="11.25" customHeight="1" outlineLevel="4">
      <c r="A740" s="20"/>
      <c r="B740" s="13" t="s">
        <v>1389</v>
      </c>
      <c r="C740" s="14">
        <v>9785431537585</v>
      </c>
      <c r="D740" s="15"/>
      <c r="E740" s="14">
        <v>2023</v>
      </c>
      <c r="F740" s="27" t="s">
        <v>1390</v>
      </c>
      <c r="G740" s="27"/>
      <c r="H740" s="26">
        <f t="shared" si="11"/>
        <v>80.24000000000001</v>
      </c>
      <c r="I740" s="15"/>
      <c r="AB740" s="14">
        <v>50</v>
      </c>
      <c r="AC740" s="16">
        <v>10</v>
      </c>
      <c r="AD740" s="17"/>
      <c r="AE740" s="18">
        <v>47.2</v>
      </c>
      <c r="AF740" s="15" t="s">
        <v>69</v>
      </c>
    </row>
    <row r="741" spans="1:32" ht="11.25" customHeight="1" outlineLevel="4">
      <c r="A741" s="20"/>
      <c r="B741" s="13" t="s">
        <v>1391</v>
      </c>
      <c r="C741" s="14">
        <v>9785431537608</v>
      </c>
      <c r="D741" s="15"/>
      <c r="E741" s="14">
        <v>2023</v>
      </c>
      <c r="F741" s="27" t="s">
        <v>1392</v>
      </c>
      <c r="G741" s="27"/>
      <c r="H741" s="26">
        <f t="shared" si="11"/>
        <v>80.24000000000001</v>
      </c>
      <c r="I741" s="15"/>
      <c r="AB741" s="14">
        <v>50</v>
      </c>
      <c r="AC741" s="16">
        <v>10</v>
      </c>
      <c r="AD741" s="17"/>
      <c r="AE741" s="18">
        <v>47.2</v>
      </c>
      <c r="AF741" s="15" t="s">
        <v>69</v>
      </c>
    </row>
    <row r="742" spans="1:32" ht="11.25" customHeight="1" outlineLevel="4">
      <c r="A742" s="20"/>
      <c r="B742" s="13" t="s">
        <v>1393</v>
      </c>
      <c r="C742" s="14">
        <v>9785431537554</v>
      </c>
      <c r="D742" s="15"/>
      <c r="E742" s="14">
        <v>2023</v>
      </c>
      <c r="F742" s="27" t="s">
        <v>1394</v>
      </c>
      <c r="G742" s="27"/>
      <c r="H742" s="26">
        <f t="shared" si="11"/>
        <v>80.24000000000001</v>
      </c>
      <c r="I742" s="15"/>
      <c r="AB742" s="14">
        <v>50</v>
      </c>
      <c r="AC742" s="16">
        <v>10</v>
      </c>
      <c r="AD742" s="17"/>
      <c r="AE742" s="18">
        <v>47.2</v>
      </c>
      <c r="AF742" s="15" t="s">
        <v>69</v>
      </c>
    </row>
    <row r="743" spans="1:32" ht="11.25" customHeight="1" outlineLevel="4">
      <c r="A743" s="20"/>
      <c r="B743" s="13" t="s">
        <v>1395</v>
      </c>
      <c r="C743" s="14">
        <v>9785431537561</v>
      </c>
      <c r="D743" s="15"/>
      <c r="E743" s="14">
        <v>2023</v>
      </c>
      <c r="F743" s="27" t="s">
        <v>1396</v>
      </c>
      <c r="G743" s="27"/>
      <c r="H743" s="26">
        <f t="shared" si="11"/>
        <v>80.24000000000001</v>
      </c>
      <c r="I743" s="15"/>
      <c r="AB743" s="14">
        <v>50</v>
      </c>
      <c r="AC743" s="16">
        <v>10</v>
      </c>
      <c r="AD743" s="17"/>
      <c r="AE743" s="18">
        <v>47.2</v>
      </c>
      <c r="AF743" s="15" t="s">
        <v>69</v>
      </c>
    </row>
    <row r="744" spans="1:32" ht="12.75" customHeight="1" outlineLevel="3">
      <c r="A744" s="19"/>
      <c r="B744" s="7"/>
      <c r="C744" s="8"/>
      <c r="D744" s="6"/>
      <c r="E744" s="6"/>
      <c r="F744" s="28" t="s">
        <v>1397</v>
      </c>
      <c r="G744" s="28"/>
      <c r="H744" s="26">
        <f t="shared" si="11"/>
        <v>0</v>
      </c>
      <c r="I744" s="6"/>
      <c r="AB744" s="6"/>
      <c r="AC744" s="8"/>
      <c r="AD744" s="6"/>
      <c r="AE744" s="8"/>
      <c r="AF744" s="6"/>
    </row>
    <row r="745" spans="1:32" ht="11.25" customHeight="1" outlineLevel="4">
      <c r="A745" s="20"/>
      <c r="B745" s="13" t="s">
        <v>1398</v>
      </c>
      <c r="C745" s="14">
        <v>9785431537516</v>
      </c>
      <c r="D745" s="15"/>
      <c r="E745" s="14">
        <v>2023</v>
      </c>
      <c r="F745" s="27" t="s">
        <v>1399</v>
      </c>
      <c r="G745" s="27"/>
      <c r="H745" s="26">
        <f t="shared" si="11"/>
        <v>80.24000000000001</v>
      </c>
      <c r="I745" s="15"/>
      <c r="AB745" s="14">
        <v>50</v>
      </c>
      <c r="AC745" s="16">
        <v>10</v>
      </c>
      <c r="AD745" s="17"/>
      <c r="AE745" s="18">
        <v>47.2</v>
      </c>
      <c r="AF745" s="15" t="s">
        <v>69</v>
      </c>
    </row>
    <row r="746" spans="1:32" ht="11.25" customHeight="1" outlineLevel="4">
      <c r="A746" s="20"/>
      <c r="B746" s="13" t="s">
        <v>1400</v>
      </c>
      <c r="C746" s="14">
        <v>9785431537486</v>
      </c>
      <c r="D746" s="15"/>
      <c r="E746" s="14">
        <v>2023</v>
      </c>
      <c r="F746" s="27" t="s">
        <v>1401</v>
      </c>
      <c r="G746" s="27"/>
      <c r="H746" s="26">
        <f t="shared" si="11"/>
        <v>80.24000000000001</v>
      </c>
      <c r="I746" s="15"/>
      <c r="AB746" s="14">
        <v>50</v>
      </c>
      <c r="AC746" s="16">
        <v>10</v>
      </c>
      <c r="AD746" s="17"/>
      <c r="AE746" s="18">
        <v>47.2</v>
      </c>
      <c r="AF746" s="15" t="s">
        <v>69</v>
      </c>
    </row>
    <row r="747" spans="1:32" ht="11.25" customHeight="1" outlineLevel="4">
      <c r="A747" s="20"/>
      <c r="B747" s="13" t="s">
        <v>1402</v>
      </c>
      <c r="C747" s="14">
        <v>9785431537493</v>
      </c>
      <c r="D747" s="15"/>
      <c r="E747" s="14">
        <v>2023</v>
      </c>
      <c r="F747" s="27" t="s">
        <v>1403</v>
      </c>
      <c r="G747" s="27"/>
      <c r="H747" s="26">
        <f t="shared" si="11"/>
        <v>80.24000000000001</v>
      </c>
      <c r="I747" s="15"/>
      <c r="AB747" s="14">
        <v>50</v>
      </c>
      <c r="AC747" s="16">
        <v>10</v>
      </c>
      <c r="AD747" s="17"/>
      <c r="AE747" s="18">
        <v>47.2</v>
      </c>
      <c r="AF747" s="15" t="s">
        <v>69</v>
      </c>
    </row>
    <row r="748" spans="1:32" ht="11.25" customHeight="1" outlineLevel="4">
      <c r="A748" s="20"/>
      <c r="B748" s="13" t="s">
        <v>1404</v>
      </c>
      <c r="C748" s="14">
        <v>9785431537509</v>
      </c>
      <c r="D748" s="15"/>
      <c r="E748" s="14">
        <v>2023</v>
      </c>
      <c r="F748" s="27" t="s">
        <v>1405</v>
      </c>
      <c r="G748" s="27"/>
      <c r="H748" s="26">
        <f t="shared" si="11"/>
        <v>80.24000000000001</v>
      </c>
      <c r="I748" s="15"/>
      <c r="AB748" s="14">
        <v>50</v>
      </c>
      <c r="AC748" s="16">
        <v>10</v>
      </c>
      <c r="AD748" s="17"/>
      <c r="AE748" s="18">
        <v>47.2</v>
      </c>
      <c r="AF748" s="15" t="s">
        <v>69</v>
      </c>
    </row>
    <row r="749" spans="1:32" ht="12.75" customHeight="1" outlineLevel="3">
      <c r="A749" s="19"/>
      <c r="B749" s="7"/>
      <c r="C749" s="8"/>
      <c r="D749" s="6"/>
      <c r="E749" s="6"/>
      <c r="F749" s="28" t="s">
        <v>1406</v>
      </c>
      <c r="G749" s="28"/>
      <c r="H749" s="26">
        <f t="shared" si="11"/>
        <v>0</v>
      </c>
      <c r="I749" s="6"/>
      <c r="AB749" s="6"/>
      <c r="AC749" s="8"/>
      <c r="AD749" s="6"/>
      <c r="AE749" s="8"/>
      <c r="AF749" s="6"/>
    </row>
    <row r="750" spans="1:32" ht="11.25" customHeight="1" outlineLevel="4">
      <c r="A750" s="20"/>
      <c r="B750" s="13" t="s">
        <v>1407</v>
      </c>
      <c r="C750" s="14">
        <v>9785431538339</v>
      </c>
      <c r="D750" s="15"/>
      <c r="E750" s="14">
        <v>2023</v>
      </c>
      <c r="F750" s="27" t="s">
        <v>1408</v>
      </c>
      <c r="G750" s="27"/>
      <c r="H750" s="26">
        <f t="shared" si="11"/>
        <v>93.84</v>
      </c>
      <c r="I750" s="15"/>
      <c r="AB750" s="14">
        <v>40</v>
      </c>
      <c r="AC750" s="16">
        <v>10</v>
      </c>
      <c r="AD750" s="17"/>
      <c r="AE750" s="18">
        <v>55.2</v>
      </c>
      <c r="AF750" s="15" t="s">
        <v>69</v>
      </c>
    </row>
    <row r="751" spans="1:32" ht="11.25" customHeight="1" outlineLevel="4">
      <c r="A751" s="20"/>
      <c r="B751" s="13" t="s">
        <v>1409</v>
      </c>
      <c r="C751" s="14">
        <v>9785431538353</v>
      </c>
      <c r="D751" s="15"/>
      <c r="E751" s="14">
        <v>2023</v>
      </c>
      <c r="F751" s="27" t="s">
        <v>1410</v>
      </c>
      <c r="G751" s="27"/>
      <c r="H751" s="26">
        <f t="shared" si="11"/>
        <v>93.84</v>
      </c>
      <c r="I751" s="15"/>
      <c r="AB751" s="14">
        <v>40</v>
      </c>
      <c r="AC751" s="16">
        <v>10</v>
      </c>
      <c r="AD751" s="17"/>
      <c r="AE751" s="18">
        <v>55.2</v>
      </c>
      <c r="AF751" s="15" t="s">
        <v>69</v>
      </c>
    </row>
    <row r="752" spans="1:32" ht="11.25" customHeight="1" outlineLevel="4">
      <c r="A752" s="20"/>
      <c r="B752" s="13" t="s">
        <v>1411</v>
      </c>
      <c r="C752" s="14">
        <v>9785431538346</v>
      </c>
      <c r="D752" s="15"/>
      <c r="E752" s="14">
        <v>2023</v>
      </c>
      <c r="F752" s="27" t="s">
        <v>1412</v>
      </c>
      <c r="G752" s="27"/>
      <c r="H752" s="26">
        <f t="shared" si="11"/>
        <v>93.84</v>
      </c>
      <c r="I752" s="15"/>
      <c r="AB752" s="14">
        <v>40</v>
      </c>
      <c r="AC752" s="16">
        <v>10</v>
      </c>
      <c r="AD752" s="17"/>
      <c r="AE752" s="18">
        <v>55.2</v>
      </c>
      <c r="AF752" s="15" t="s">
        <v>69</v>
      </c>
    </row>
    <row r="753" spans="1:32" ht="11.25" customHeight="1" outlineLevel="4">
      <c r="A753" s="20"/>
      <c r="B753" s="13" t="s">
        <v>1413</v>
      </c>
      <c r="C753" s="14">
        <v>9785431538360</v>
      </c>
      <c r="D753" s="15"/>
      <c r="E753" s="14">
        <v>2023</v>
      </c>
      <c r="F753" s="27" t="s">
        <v>1414</v>
      </c>
      <c r="G753" s="27"/>
      <c r="H753" s="26">
        <f t="shared" si="11"/>
        <v>93.84</v>
      </c>
      <c r="I753" s="15"/>
      <c r="AB753" s="14">
        <v>40</v>
      </c>
      <c r="AC753" s="16">
        <v>10</v>
      </c>
      <c r="AD753" s="17"/>
      <c r="AE753" s="18">
        <v>55.2</v>
      </c>
      <c r="AF753" s="15" t="s">
        <v>69</v>
      </c>
    </row>
    <row r="754" spans="1:32" ht="12.75" customHeight="1" outlineLevel="3">
      <c r="A754" s="19"/>
      <c r="B754" s="7"/>
      <c r="C754" s="8"/>
      <c r="D754" s="6"/>
      <c r="E754" s="6"/>
      <c r="F754" s="28" t="s">
        <v>1415</v>
      </c>
      <c r="G754" s="28"/>
      <c r="H754" s="26">
        <f t="shared" si="11"/>
        <v>0</v>
      </c>
      <c r="I754" s="6"/>
      <c r="AB754" s="6"/>
      <c r="AC754" s="8"/>
      <c r="AD754" s="6"/>
      <c r="AE754" s="8"/>
      <c r="AF754" s="6"/>
    </row>
    <row r="755" spans="1:32" ht="11.25" customHeight="1" outlineLevel="4">
      <c r="A755" s="20"/>
      <c r="B755" s="13" t="s">
        <v>1416</v>
      </c>
      <c r="C755" s="14">
        <v>9785431538377</v>
      </c>
      <c r="D755" s="15"/>
      <c r="E755" s="14">
        <v>2023</v>
      </c>
      <c r="F755" s="27" t="s">
        <v>1417</v>
      </c>
      <c r="G755" s="27"/>
      <c r="H755" s="26">
        <f t="shared" si="11"/>
        <v>115.94</v>
      </c>
      <c r="I755" s="15"/>
      <c r="AB755" s="14">
        <v>40</v>
      </c>
      <c r="AC755" s="16">
        <v>10</v>
      </c>
      <c r="AD755" s="17"/>
      <c r="AE755" s="18">
        <v>68.2</v>
      </c>
      <c r="AF755" s="15" t="s">
        <v>69</v>
      </c>
    </row>
    <row r="756" spans="1:32" ht="11.25" customHeight="1" outlineLevel="4">
      <c r="A756" s="20"/>
      <c r="B756" s="13" t="s">
        <v>1418</v>
      </c>
      <c r="C756" s="14">
        <v>9785431538384</v>
      </c>
      <c r="D756" s="15"/>
      <c r="E756" s="14">
        <v>2023</v>
      </c>
      <c r="F756" s="27" t="s">
        <v>1419</v>
      </c>
      <c r="G756" s="27"/>
      <c r="H756" s="26">
        <f t="shared" si="11"/>
        <v>115.94</v>
      </c>
      <c r="I756" s="15"/>
      <c r="AB756" s="14">
        <v>40</v>
      </c>
      <c r="AC756" s="16">
        <v>10</v>
      </c>
      <c r="AD756" s="17"/>
      <c r="AE756" s="18">
        <v>68.2</v>
      </c>
      <c r="AF756" s="15" t="s">
        <v>69</v>
      </c>
    </row>
    <row r="757" spans="1:32" ht="12.75" customHeight="1" outlineLevel="2">
      <c r="A757" s="11"/>
      <c r="B757" s="7"/>
      <c r="C757" s="8"/>
      <c r="D757" s="6"/>
      <c r="E757" s="6"/>
      <c r="F757" s="28" t="s">
        <v>1420</v>
      </c>
      <c r="G757" s="28"/>
      <c r="H757" s="26">
        <f t="shared" si="11"/>
        <v>0</v>
      </c>
      <c r="I757" s="6"/>
      <c r="AB757" s="6"/>
      <c r="AC757" s="8"/>
      <c r="AD757" s="6"/>
      <c r="AE757" s="8"/>
      <c r="AF757" s="6"/>
    </row>
    <row r="758" spans="1:32" ht="12.75" customHeight="1" outlineLevel="3">
      <c r="A758" s="19"/>
      <c r="B758" s="7"/>
      <c r="C758" s="8"/>
      <c r="D758" s="6"/>
      <c r="E758" s="6"/>
      <c r="F758" s="28" t="s">
        <v>1421</v>
      </c>
      <c r="G758" s="28"/>
      <c r="H758" s="26">
        <f t="shared" si="11"/>
        <v>0</v>
      </c>
      <c r="I758" s="6"/>
      <c r="AB758" s="6"/>
      <c r="AC758" s="8"/>
      <c r="AD758" s="6"/>
      <c r="AE758" s="8"/>
      <c r="AF758" s="6"/>
    </row>
    <row r="759" spans="1:32" ht="11.25" customHeight="1" outlineLevel="4">
      <c r="A759" s="20"/>
      <c r="B759" s="13" t="s">
        <v>1422</v>
      </c>
      <c r="C759" s="14">
        <v>9785431516184</v>
      </c>
      <c r="D759" s="15"/>
      <c r="E759" s="14">
        <v>2020</v>
      </c>
      <c r="F759" s="27" t="s">
        <v>1423</v>
      </c>
      <c r="G759" s="27"/>
      <c r="H759" s="26">
        <f t="shared" si="11"/>
        <v>175.44</v>
      </c>
      <c r="I759" s="15"/>
      <c r="AB759" s="14">
        <v>40</v>
      </c>
      <c r="AC759" s="16">
        <v>10</v>
      </c>
      <c r="AD759" s="17"/>
      <c r="AE759" s="18">
        <v>103.2</v>
      </c>
      <c r="AF759" s="15" t="s">
        <v>69</v>
      </c>
    </row>
    <row r="760" spans="1:32" ht="12.75" customHeight="1" outlineLevel="3">
      <c r="A760" s="19"/>
      <c r="B760" s="7"/>
      <c r="C760" s="8"/>
      <c r="D760" s="6"/>
      <c r="E760" s="6"/>
      <c r="F760" s="28" t="s">
        <v>1424</v>
      </c>
      <c r="G760" s="28"/>
      <c r="H760" s="26">
        <f t="shared" si="11"/>
        <v>0</v>
      </c>
      <c r="I760" s="6"/>
      <c r="AB760" s="6"/>
      <c r="AC760" s="8"/>
      <c r="AD760" s="6"/>
      <c r="AE760" s="8"/>
      <c r="AF760" s="6"/>
    </row>
    <row r="761" spans="1:32" ht="11.25" customHeight="1" outlineLevel="4">
      <c r="A761" s="20"/>
      <c r="B761" s="13" t="s">
        <v>1425</v>
      </c>
      <c r="C761" s="14">
        <v>9785431517433</v>
      </c>
      <c r="D761" s="15"/>
      <c r="E761" s="17"/>
      <c r="F761" s="27" t="s">
        <v>1426</v>
      </c>
      <c r="G761" s="27"/>
      <c r="H761" s="26">
        <f t="shared" si="11"/>
        <v>1059.44</v>
      </c>
      <c r="I761" s="15"/>
      <c r="AB761" s="14">
        <v>1</v>
      </c>
      <c r="AC761" s="16">
        <v>10</v>
      </c>
      <c r="AD761" s="17"/>
      <c r="AE761" s="18">
        <v>623.2</v>
      </c>
      <c r="AF761" s="15" t="s">
        <v>69</v>
      </c>
    </row>
    <row r="762" spans="1:32" ht="22.5" customHeight="1" outlineLevel="4">
      <c r="A762" s="20"/>
      <c r="B762" s="13" t="s">
        <v>1427</v>
      </c>
      <c r="C762" s="14">
        <v>9785431506529</v>
      </c>
      <c r="D762" s="15" t="s">
        <v>1428</v>
      </c>
      <c r="E762" s="14">
        <v>2023</v>
      </c>
      <c r="F762" s="27" t="s">
        <v>1429</v>
      </c>
      <c r="G762" s="27"/>
      <c r="H762" s="26">
        <f t="shared" si="11"/>
        <v>175.44</v>
      </c>
      <c r="I762" s="15"/>
      <c r="AB762" s="14">
        <v>25</v>
      </c>
      <c r="AC762" s="16">
        <v>10</v>
      </c>
      <c r="AD762" s="17"/>
      <c r="AE762" s="18">
        <v>103.2</v>
      </c>
      <c r="AF762" s="15" t="s">
        <v>69</v>
      </c>
    </row>
    <row r="763" spans="1:32" ht="22.5" customHeight="1" outlineLevel="4">
      <c r="A763" s="20"/>
      <c r="B763" s="13" t="s">
        <v>1430</v>
      </c>
      <c r="C763" s="14">
        <v>9785431506512</v>
      </c>
      <c r="D763" s="15" t="s">
        <v>1428</v>
      </c>
      <c r="E763" s="14">
        <v>2024</v>
      </c>
      <c r="F763" s="27" t="s">
        <v>1431</v>
      </c>
      <c r="G763" s="27"/>
      <c r="H763" s="26">
        <f t="shared" si="11"/>
        <v>175.44</v>
      </c>
      <c r="I763" s="15"/>
      <c r="AB763" s="14">
        <v>25</v>
      </c>
      <c r="AC763" s="16">
        <v>10</v>
      </c>
      <c r="AD763" s="17"/>
      <c r="AE763" s="18">
        <v>103.2</v>
      </c>
      <c r="AF763" s="15" t="s">
        <v>69</v>
      </c>
    </row>
    <row r="764" spans="1:32" ht="22.5" customHeight="1" outlineLevel="4">
      <c r="A764" s="20"/>
      <c r="B764" s="13" t="s">
        <v>1432</v>
      </c>
      <c r="C764" s="14">
        <v>9785431506505</v>
      </c>
      <c r="D764" s="15" t="s">
        <v>1428</v>
      </c>
      <c r="E764" s="14">
        <v>2023</v>
      </c>
      <c r="F764" s="27" t="s">
        <v>1433</v>
      </c>
      <c r="G764" s="27"/>
      <c r="H764" s="26">
        <f t="shared" si="11"/>
        <v>175.44</v>
      </c>
      <c r="I764" s="15"/>
      <c r="AB764" s="14">
        <v>25</v>
      </c>
      <c r="AC764" s="16">
        <v>10</v>
      </c>
      <c r="AD764" s="17"/>
      <c r="AE764" s="18">
        <v>103.2</v>
      </c>
      <c r="AF764" s="15" t="s">
        <v>69</v>
      </c>
    </row>
    <row r="765" spans="1:32" ht="22.5" customHeight="1" outlineLevel="4">
      <c r="A765" s="20"/>
      <c r="B765" s="13" t="s">
        <v>1434</v>
      </c>
      <c r="C765" s="14">
        <v>9785431506499</v>
      </c>
      <c r="D765" s="15" t="s">
        <v>1428</v>
      </c>
      <c r="E765" s="14">
        <v>2023</v>
      </c>
      <c r="F765" s="27" t="s">
        <v>1435</v>
      </c>
      <c r="G765" s="27"/>
      <c r="H765" s="26">
        <f t="shared" si="11"/>
        <v>175.44</v>
      </c>
      <c r="I765" s="15"/>
      <c r="AB765" s="14">
        <v>25</v>
      </c>
      <c r="AC765" s="16">
        <v>10</v>
      </c>
      <c r="AD765" s="17"/>
      <c r="AE765" s="18">
        <v>103.2</v>
      </c>
      <c r="AF765" s="15" t="s">
        <v>69</v>
      </c>
    </row>
    <row r="766" spans="1:32" ht="11.25" customHeight="1" outlineLevel="4">
      <c r="A766" s="20"/>
      <c r="B766" s="13" t="s">
        <v>1436</v>
      </c>
      <c r="C766" s="14">
        <v>9785431507755</v>
      </c>
      <c r="D766" s="15" t="s">
        <v>697</v>
      </c>
      <c r="E766" s="14">
        <v>2023</v>
      </c>
      <c r="F766" s="27" t="s">
        <v>1437</v>
      </c>
      <c r="G766" s="27"/>
      <c r="H766" s="26">
        <f t="shared" si="11"/>
        <v>175.44</v>
      </c>
      <c r="I766" s="15"/>
      <c r="AB766" s="14">
        <v>25</v>
      </c>
      <c r="AC766" s="16">
        <v>10</v>
      </c>
      <c r="AD766" s="17"/>
      <c r="AE766" s="18">
        <v>103.2</v>
      </c>
      <c r="AF766" s="15" t="s">
        <v>69</v>
      </c>
    </row>
    <row r="767" spans="1:32" ht="11.25" customHeight="1" outlineLevel="4">
      <c r="A767" s="20"/>
      <c r="B767" s="13" t="s">
        <v>1438</v>
      </c>
      <c r="C767" s="14">
        <v>9785431507762</v>
      </c>
      <c r="D767" s="15" t="s">
        <v>697</v>
      </c>
      <c r="E767" s="14">
        <v>2023</v>
      </c>
      <c r="F767" s="27" t="s">
        <v>1439</v>
      </c>
      <c r="G767" s="27"/>
      <c r="H767" s="26">
        <f t="shared" si="11"/>
        <v>175.44</v>
      </c>
      <c r="I767" s="15"/>
      <c r="AB767" s="14">
        <v>25</v>
      </c>
      <c r="AC767" s="16">
        <v>10</v>
      </c>
      <c r="AD767" s="17"/>
      <c r="AE767" s="18">
        <v>103.2</v>
      </c>
      <c r="AF767" s="15" t="s">
        <v>69</v>
      </c>
    </row>
    <row r="768" spans="1:32" ht="12.75" customHeight="1" outlineLevel="3">
      <c r="A768" s="19"/>
      <c r="B768" s="7"/>
      <c r="C768" s="8"/>
      <c r="D768" s="6"/>
      <c r="E768" s="6"/>
      <c r="F768" s="28" t="s">
        <v>1440</v>
      </c>
      <c r="G768" s="28"/>
      <c r="H768" s="26">
        <f t="shared" si="11"/>
        <v>0</v>
      </c>
      <c r="I768" s="6"/>
      <c r="AB768" s="6"/>
      <c r="AC768" s="8"/>
      <c r="AD768" s="6"/>
      <c r="AE768" s="8"/>
      <c r="AF768" s="6"/>
    </row>
    <row r="769" spans="1:32" ht="11.25" customHeight="1" outlineLevel="4">
      <c r="A769" s="20"/>
      <c r="B769" s="13" t="s">
        <v>1441</v>
      </c>
      <c r="C769" s="14">
        <v>9785431516269</v>
      </c>
      <c r="D769" s="15"/>
      <c r="E769" s="14">
        <v>2021</v>
      </c>
      <c r="F769" s="27" t="s">
        <v>1442</v>
      </c>
      <c r="G769" s="27"/>
      <c r="H769" s="26">
        <f t="shared" si="11"/>
        <v>134.64000000000001</v>
      </c>
      <c r="I769" s="15"/>
      <c r="AB769" s="14">
        <v>40</v>
      </c>
      <c r="AC769" s="16">
        <v>10</v>
      </c>
      <c r="AD769" s="17"/>
      <c r="AE769" s="18">
        <v>79.2</v>
      </c>
      <c r="AF769" s="15" t="s">
        <v>69</v>
      </c>
    </row>
    <row r="770" spans="1:32" ht="11.25" customHeight="1" outlineLevel="4">
      <c r="A770" s="20"/>
      <c r="B770" s="13" t="s">
        <v>1443</v>
      </c>
      <c r="C770" s="14">
        <v>9785431516276</v>
      </c>
      <c r="D770" s="15"/>
      <c r="E770" s="14">
        <v>2021</v>
      </c>
      <c r="F770" s="27" t="s">
        <v>1444</v>
      </c>
      <c r="G770" s="27"/>
      <c r="H770" s="26">
        <f t="shared" si="11"/>
        <v>134.64000000000001</v>
      </c>
      <c r="I770" s="15"/>
      <c r="AB770" s="14">
        <v>40</v>
      </c>
      <c r="AC770" s="16">
        <v>10</v>
      </c>
      <c r="AD770" s="17"/>
      <c r="AE770" s="18">
        <v>79.2</v>
      </c>
      <c r="AF770" s="15" t="s">
        <v>69</v>
      </c>
    </row>
    <row r="771" spans="1:32" ht="11.25" customHeight="1" outlineLevel="4">
      <c r="A771" s="20"/>
      <c r="B771" s="13" t="s">
        <v>1445</v>
      </c>
      <c r="C771" s="14">
        <v>9785431516283</v>
      </c>
      <c r="D771" s="15"/>
      <c r="E771" s="14">
        <v>2021</v>
      </c>
      <c r="F771" s="27" t="s">
        <v>1446</v>
      </c>
      <c r="G771" s="27"/>
      <c r="H771" s="26">
        <f t="shared" si="11"/>
        <v>134.64000000000001</v>
      </c>
      <c r="I771" s="15"/>
      <c r="AB771" s="14">
        <v>40</v>
      </c>
      <c r="AC771" s="16">
        <v>10</v>
      </c>
      <c r="AD771" s="17"/>
      <c r="AE771" s="18">
        <v>79.2</v>
      </c>
      <c r="AF771" s="15" t="s">
        <v>69</v>
      </c>
    </row>
    <row r="772" spans="1:32" ht="12.75" customHeight="1" outlineLevel="3">
      <c r="A772" s="19"/>
      <c r="B772" s="7"/>
      <c r="C772" s="8"/>
      <c r="D772" s="6"/>
      <c r="E772" s="6"/>
      <c r="F772" s="28" t="s">
        <v>1447</v>
      </c>
      <c r="G772" s="28"/>
      <c r="H772" s="26">
        <f t="shared" si="11"/>
        <v>0</v>
      </c>
      <c r="I772" s="6"/>
      <c r="AB772" s="6"/>
      <c r="AC772" s="8"/>
      <c r="AD772" s="6"/>
      <c r="AE772" s="8"/>
      <c r="AF772" s="6"/>
    </row>
    <row r="773" spans="1:32" ht="11.25" customHeight="1" outlineLevel="4">
      <c r="A773" s="20"/>
      <c r="B773" s="13" t="s">
        <v>1448</v>
      </c>
      <c r="C773" s="14">
        <v>9785431526862</v>
      </c>
      <c r="D773" s="15" t="s">
        <v>757</v>
      </c>
      <c r="E773" s="14">
        <v>2022</v>
      </c>
      <c r="F773" s="27" t="s">
        <v>1449</v>
      </c>
      <c r="G773" s="27"/>
      <c r="H773" s="26">
        <f t="shared" si="11"/>
        <v>148.24</v>
      </c>
      <c r="I773" s="15"/>
      <c r="AB773" s="14">
        <v>40</v>
      </c>
      <c r="AC773" s="16">
        <v>10</v>
      </c>
      <c r="AD773" s="17"/>
      <c r="AE773" s="18">
        <v>87.2</v>
      </c>
      <c r="AF773" s="15" t="s">
        <v>69</v>
      </c>
    </row>
    <row r="774" spans="1:32" ht="11.25" customHeight="1" outlineLevel="4">
      <c r="A774" s="20"/>
      <c r="B774" s="13" t="s">
        <v>1450</v>
      </c>
      <c r="C774" s="14">
        <v>9785431526879</v>
      </c>
      <c r="D774" s="15" t="s">
        <v>757</v>
      </c>
      <c r="E774" s="14">
        <v>2024</v>
      </c>
      <c r="F774" s="27" t="s">
        <v>1451</v>
      </c>
      <c r="G774" s="27"/>
      <c r="H774" s="26">
        <f t="shared" si="11"/>
        <v>148.24</v>
      </c>
      <c r="I774" s="15"/>
      <c r="AB774" s="14">
        <v>40</v>
      </c>
      <c r="AC774" s="16">
        <v>10</v>
      </c>
      <c r="AD774" s="17"/>
      <c r="AE774" s="18">
        <v>87.2</v>
      </c>
      <c r="AF774" s="15" t="s">
        <v>69</v>
      </c>
    </row>
    <row r="775" spans="1:32" ht="11.25" customHeight="1" outlineLevel="4">
      <c r="A775" s="20"/>
      <c r="B775" s="13" t="s">
        <v>1452</v>
      </c>
      <c r="C775" s="14">
        <v>9785431526886</v>
      </c>
      <c r="D775" s="15" t="s">
        <v>757</v>
      </c>
      <c r="E775" s="14">
        <v>2024</v>
      </c>
      <c r="F775" s="27" t="s">
        <v>1453</v>
      </c>
      <c r="G775" s="27"/>
      <c r="H775" s="26">
        <f t="shared" si="11"/>
        <v>148.24</v>
      </c>
      <c r="I775" s="15"/>
      <c r="AB775" s="14">
        <v>40</v>
      </c>
      <c r="AC775" s="16">
        <v>10</v>
      </c>
      <c r="AD775" s="17"/>
      <c r="AE775" s="18">
        <v>87.2</v>
      </c>
      <c r="AF775" s="15" t="s">
        <v>69</v>
      </c>
    </row>
    <row r="776" spans="1:32" ht="12.75" customHeight="1" outlineLevel="1">
      <c r="A776" s="10"/>
      <c r="B776" s="7"/>
      <c r="C776" s="8"/>
      <c r="D776" s="6"/>
      <c r="E776" s="6"/>
      <c r="F776" s="28" t="s">
        <v>1454</v>
      </c>
      <c r="G776" s="28"/>
      <c r="H776" s="26">
        <f t="shared" si="11"/>
        <v>0</v>
      </c>
      <c r="I776" s="6"/>
      <c r="AB776" s="6"/>
      <c r="AC776" s="8"/>
      <c r="AD776" s="6"/>
      <c r="AE776" s="8"/>
      <c r="AF776" s="6"/>
    </row>
    <row r="777" spans="1:32" ht="12.75" customHeight="1" outlineLevel="2">
      <c r="A777" s="11"/>
      <c r="B777" s="7"/>
      <c r="C777" s="8"/>
      <c r="D777" s="6"/>
      <c r="E777" s="6"/>
      <c r="F777" s="28" t="s">
        <v>1455</v>
      </c>
      <c r="G777" s="28"/>
      <c r="H777" s="26">
        <f t="shared" si="11"/>
        <v>0</v>
      </c>
      <c r="I777" s="6"/>
      <c r="AB777" s="6"/>
      <c r="AC777" s="8"/>
      <c r="AD777" s="6"/>
      <c r="AE777" s="8"/>
      <c r="AF777" s="6"/>
    </row>
    <row r="778" spans="1:32" ht="22.5" customHeight="1" outlineLevel="3">
      <c r="A778" s="12"/>
      <c r="B778" s="13" t="s">
        <v>1456</v>
      </c>
      <c r="C778" s="14">
        <v>9785431511660</v>
      </c>
      <c r="D778" s="15" t="s">
        <v>1457</v>
      </c>
      <c r="E778" s="14">
        <v>2017</v>
      </c>
      <c r="F778" s="27" t="s">
        <v>1458</v>
      </c>
      <c r="G778" s="27"/>
      <c r="H778" s="26">
        <f t="shared" si="11"/>
        <v>1528.47</v>
      </c>
      <c r="I778" s="15"/>
      <c r="AB778" s="14">
        <v>20</v>
      </c>
      <c r="AC778" s="16">
        <v>10</v>
      </c>
      <c r="AD778" s="17"/>
      <c r="AE778" s="18">
        <v>899.1</v>
      </c>
      <c r="AF778" s="15" t="s">
        <v>69</v>
      </c>
    </row>
    <row r="779" spans="1:32" ht="22.5" customHeight="1" outlineLevel="3">
      <c r="A779" s="12"/>
      <c r="B779" s="13" t="s">
        <v>1459</v>
      </c>
      <c r="C779" s="14">
        <v>9785431511677</v>
      </c>
      <c r="D779" s="15" t="s">
        <v>1457</v>
      </c>
      <c r="E779" s="14">
        <v>2017</v>
      </c>
      <c r="F779" s="27" t="s">
        <v>1460</v>
      </c>
      <c r="G779" s="27"/>
      <c r="H779" s="26">
        <f t="shared" si="11"/>
        <v>1528.47</v>
      </c>
      <c r="I779" s="15"/>
      <c r="AB779" s="14">
        <v>20</v>
      </c>
      <c r="AC779" s="16">
        <v>10</v>
      </c>
      <c r="AD779" s="17"/>
      <c r="AE779" s="18">
        <v>899.1</v>
      </c>
      <c r="AF779" s="15" t="s">
        <v>69</v>
      </c>
    </row>
    <row r="780" spans="1:32" ht="12.75" customHeight="1" outlineLevel="2">
      <c r="A780" s="11"/>
      <c r="B780" s="7"/>
      <c r="C780" s="8"/>
      <c r="D780" s="6"/>
      <c r="E780" s="6"/>
      <c r="F780" s="28" t="s">
        <v>1461</v>
      </c>
      <c r="G780" s="28"/>
      <c r="H780" s="26">
        <f t="shared" si="11"/>
        <v>0</v>
      </c>
      <c r="I780" s="6"/>
      <c r="AB780" s="6"/>
      <c r="AC780" s="8"/>
      <c r="AD780" s="6"/>
      <c r="AE780" s="8"/>
      <c r="AF780" s="6"/>
    </row>
    <row r="781" spans="1:32" ht="11.25" customHeight="1" outlineLevel="3">
      <c r="A781" s="12"/>
      <c r="B781" s="13" t="s">
        <v>1462</v>
      </c>
      <c r="C781" s="14">
        <v>9785431532665</v>
      </c>
      <c r="D781" s="15"/>
      <c r="E781" s="14">
        <v>2023</v>
      </c>
      <c r="F781" s="27" t="s">
        <v>1463</v>
      </c>
      <c r="G781" s="27"/>
      <c r="H781" s="26">
        <f aca="true" t="shared" si="12" ref="H781:H844">AE781*1.7</f>
        <v>161.84</v>
      </c>
      <c r="I781" s="15"/>
      <c r="AB781" s="14">
        <v>40</v>
      </c>
      <c r="AC781" s="16">
        <v>10</v>
      </c>
      <c r="AD781" s="17"/>
      <c r="AE781" s="18">
        <v>95.2</v>
      </c>
      <c r="AF781" s="15" t="s">
        <v>69</v>
      </c>
    </row>
    <row r="782" spans="1:32" ht="11.25" customHeight="1" outlineLevel="3">
      <c r="A782" s="12"/>
      <c r="B782" s="13" t="s">
        <v>1464</v>
      </c>
      <c r="C782" s="14">
        <v>9785431532672</v>
      </c>
      <c r="D782" s="15"/>
      <c r="E782" s="14">
        <v>2023</v>
      </c>
      <c r="F782" s="27" t="s">
        <v>1465</v>
      </c>
      <c r="G782" s="27"/>
      <c r="H782" s="26">
        <f t="shared" si="12"/>
        <v>161.84</v>
      </c>
      <c r="I782" s="15"/>
      <c r="AB782" s="14">
        <v>40</v>
      </c>
      <c r="AC782" s="16">
        <v>10</v>
      </c>
      <c r="AD782" s="17"/>
      <c r="AE782" s="18">
        <v>95.2</v>
      </c>
      <c r="AF782" s="15" t="s">
        <v>69</v>
      </c>
    </row>
    <row r="783" spans="1:32" ht="12.75" customHeight="1" outlineLevel="1">
      <c r="A783" s="10"/>
      <c r="B783" s="7"/>
      <c r="C783" s="8"/>
      <c r="D783" s="6"/>
      <c r="E783" s="6"/>
      <c r="F783" s="28" t="s">
        <v>1466</v>
      </c>
      <c r="G783" s="28"/>
      <c r="H783" s="26">
        <f t="shared" si="12"/>
        <v>0</v>
      </c>
      <c r="I783" s="6"/>
      <c r="AB783" s="6"/>
      <c r="AC783" s="8"/>
      <c r="AD783" s="6"/>
      <c r="AE783" s="8"/>
      <c r="AF783" s="6"/>
    </row>
    <row r="784" spans="1:32" ht="12.75" customHeight="1" outlineLevel="2">
      <c r="A784" s="11"/>
      <c r="B784" s="7"/>
      <c r="C784" s="8"/>
      <c r="D784" s="6"/>
      <c r="E784" s="6"/>
      <c r="F784" s="28" t="s">
        <v>1467</v>
      </c>
      <c r="G784" s="28"/>
      <c r="H784" s="26">
        <f t="shared" si="12"/>
        <v>0</v>
      </c>
      <c r="I784" s="6"/>
      <c r="AB784" s="6"/>
      <c r="AC784" s="8"/>
      <c r="AD784" s="6"/>
      <c r="AE784" s="8"/>
      <c r="AF784" s="6"/>
    </row>
    <row r="785" spans="1:32" ht="11.25" customHeight="1" outlineLevel="3">
      <c r="A785" s="12"/>
      <c r="B785" s="13" t="s">
        <v>1468</v>
      </c>
      <c r="C785" s="14">
        <v>9785431514807</v>
      </c>
      <c r="D785" s="15"/>
      <c r="E785" s="14">
        <v>2019</v>
      </c>
      <c r="F785" s="27" t="s">
        <v>1469</v>
      </c>
      <c r="G785" s="27"/>
      <c r="H785" s="26">
        <f t="shared" si="12"/>
        <v>1766.64</v>
      </c>
      <c r="I785" s="15" t="s">
        <v>824</v>
      </c>
      <c r="AB785" s="14">
        <v>16</v>
      </c>
      <c r="AC785" s="16">
        <v>10</v>
      </c>
      <c r="AD785" s="17"/>
      <c r="AE785" s="18">
        <v>1039.2</v>
      </c>
      <c r="AF785" s="15" t="s">
        <v>69</v>
      </c>
    </row>
    <row r="786" spans="1:32" ht="12.75" customHeight="1" outlineLevel="2">
      <c r="A786" s="11"/>
      <c r="B786" s="7"/>
      <c r="C786" s="8"/>
      <c r="D786" s="6"/>
      <c r="E786" s="6"/>
      <c r="F786" s="28" t="s">
        <v>1470</v>
      </c>
      <c r="G786" s="28"/>
      <c r="H786" s="26">
        <f t="shared" si="12"/>
        <v>0</v>
      </c>
      <c r="I786" s="6"/>
      <c r="AB786" s="6"/>
      <c r="AC786" s="8"/>
      <c r="AD786" s="6"/>
      <c r="AE786" s="8"/>
      <c r="AF786" s="6"/>
    </row>
    <row r="787" spans="1:32" ht="11.25" customHeight="1" outlineLevel="3">
      <c r="A787" s="12"/>
      <c r="B787" s="13" t="s">
        <v>1471</v>
      </c>
      <c r="C787" s="14">
        <v>9785431503177</v>
      </c>
      <c r="D787" s="15"/>
      <c r="E787" s="14">
        <v>2013</v>
      </c>
      <c r="F787" s="27" t="s">
        <v>1472</v>
      </c>
      <c r="G787" s="27"/>
      <c r="H787" s="26">
        <f t="shared" si="12"/>
        <v>474.64</v>
      </c>
      <c r="I787" s="15"/>
      <c r="AB787" s="14">
        <v>10</v>
      </c>
      <c r="AC787" s="16">
        <v>10</v>
      </c>
      <c r="AD787" s="17"/>
      <c r="AE787" s="18">
        <v>279.2</v>
      </c>
      <c r="AF787" s="15" t="s">
        <v>69</v>
      </c>
    </row>
    <row r="788" spans="1:32" ht="12.75" customHeight="1" outlineLevel="2">
      <c r="A788" s="11"/>
      <c r="B788" s="7"/>
      <c r="C788" s="8"/>
      <c r="D788" s="6"/>
      <c r="E788" s="6"/>
      <c r="F788" s="28" t="s">
        <v>1473</v>
      </c>
      <c r="G788" s="28"/>
      <c r="H788" s="26">
        <f t="shared" si="12"/>
        <v>0</v>
      </c>
      <c r="I788" s="6"/>
      <c r="AB788" s="6"/>
      <c r="AC788" s="8"/>
      <c r="AD788" s="6"/>
      <c r="AE788" s="8"/>
      <c r="AF788" s="6"/>
    </row>
    <row r="789" spans="1:32" ht="11.25" customHeight="1" outlineLevel="3">
      <c r="A789" s="12"/>
      <c r="B789" s="13" t="s">
        <v>1474</v>
      </c>
      <c r="C789" s="14">
        <v>9785431509827</v>
      </c>
      <c r="D789" s="15" t="s">
        <v>964</v>
      </c>
      <c r="E789" s="14">
        <v>2016</v>
      </c>
      <c r="F789" s="27" t="s">
        <v>1475</v>
      </c>
      <c r="G789" s="27"/>
      <c r="H789" s="26">
        <f t="shared" si="12"/>
        <v>950.6400000000001</v>
      </c>
      <c r="I789" s="15"/>
      <c r="AB789" s="14">
        <v>20</v>
      </c>
      <c r="AC789" s="16">
        <v>10</v>
      </c>
      <c r="AD789" s="17"/>
      <c r="AE789" s="18">
        <v>559.2</v>
      </c>
      <c r="AF789" s="15" t="s">
        <v>69</v>
      </c>
    </row>
    <row r="790" spans="1:32" ht="11.25" customHeight="1" outlineLevel="3">
      <c r="A790" s="12"/>
      <c r="B790" s="13" t="s">
        <v>1476</v>
      </c>
      <c r="C790" s="14">
        <v>9785431509834</v>
      </c>
      <c r="D790" s="15" t="s">
        <v>964</v>
      </c>
      <c r="E790" s="14">
        <v>2016</v>
      </c>
      <c r="F790" s="27" t="s">
        <v>1477</v>
      </c>
      <c r="G790" s="27"/>
      <c r="H790" s="26">
        <f t="shared" si="12"/>
        <v>950.6400000000001</v>
      </c>
      <c r="I790" s="15"/>
      <c r="AB790" s="14">
        <v>20</v>
      </c>
      <c r="AC790" s="16">
        <v>10</v>
      </c>
      <c r="AD790" s="17"/>
      <c r="AE790" s="18">
        <v>559.2</v>
      </c>
      <c r="AF790" s="15" t="s">
        <v>69</v>
      </c>
    </row>
    <row r="791" spans="1:32" ht="11.25" customHeight="1" outlineLevel="3">
      <c r="A791" s="12"/>
      <c r="B791" s="13" t="s">
        <v>1478</v>
      </c>
      <c r="C791" s="14">
        <v>9785431509810</v>
      </c>
      <c r="D791" s="15" t="s">
        <v>964</v>
      </c>
      <c r="E791" s="14">
        <v>2018</v>
      </c>
      <c r="F791" s="27" t="s">
        <v>1479</v>
      </c>
      <c r="G791" s="27"/>
      <c r="H791" s="26">
        <f t="shared" si="12"/>
        <v>814.64</v>
      </c>
      <c r="I791" s="15"/>
      <c r="AB791" s="14">
        <v>20</v>
      </c>
      <c r="AC791" s="16">
        <v>10</v>
      </c>
      <c r="AD791" s="17"/>
      <c r="AE791" s="18">
        <v>479.2</v>
      </c>
      <c r="AF791" s="15" t="s">
        <v>69</v>
      </c>
    </row>
    <row r="792" spans="1:32" ht="11.25" customHeight="1" outlineLevel="3">
      <c r="A792" s="12"/>
      <c r="B792" s="13" t="s">
        <v>1480</v>
      </c>
      <c r="C792" s="14">
        <v>9785431512599</v>
      </c>
      <c r="D792" s="15" t="s">
        <v>784</v>
      </c>
      <c r="E792" s="14">
        <v>2018</v>
      </c>
      <c r="F792" s="29" t="s">
        <v>1481</v>
      </c>
      <c r="G792" s="29"/>
      <c r="H792" s="26">
        <f t="shared" si="12"/>
        <v>1358.64</v>
      </c>
      <c r="I792" s="24" t="s">
        <v>942</v>
      </c>
      <c r="AB792" s="14">
        <v>16</v>
      </c>
      <c r="AC792" s="16">
        <v>10</v>
      </c>
      <c r="AD792" s="17"/>
      <c r="AE792" s="18">
        <v>799.2</v>
      </c>
      <c r="AF792" s="15" t="s">
        <v>69</v>
      </c>
    </row>
    <row r="793" spans="1:32" ht="12.75" customHeight="1" outlineLevel="2">
      <c r="A793" s="11"/>
      <c r="B793" s="7"/>
      <c r="C793" s="8"/>
      <c r="D793" s="6"/>
      <c r="E793" s="6"/>
      <c r="F793" s="28" t="s">
        <v>1482</v>
      </c>
      <c r="G793" s="28"/>
      <c r="H793" s="26">
        <f t="shared" si="12"/>
        <v>0</v>
      </c>
      <c r="I793" s="6"/>
      <c r="AB793" s="6"/>
      <c r="AC793" s="8"/>
      <c r="AD793" s="6"/>
      <c r="AE793" s="8"/>
      <c r="AF793" s="6"/>
    </row>
    <row r="794" spans="1:32" ht="11.25" customHeight="1" outlineLevel="3">
      <c r="A794" s="12"/>
      <c r="B794" s="13" t="s">
        <v>1483</v>
      </c>
      <c r="C794" s="14">
        <v>9785431518003</v>
      </c>
      <c r="D794" s="15"/>
      <c r="E794" s="14">
        <v>2021</v>
      </c>
      <c r="F794" s="27" t="s">
        <v>1484</v>
      </c>
      <c r="G794" s="27"/>
      <c r="H794" s="26">
        <f t="shared" si="12"/>
        <v>678.64</v>
      </c>
      <c r="I794" s="15" t="s">
        <v>824</v>
      </c>
      <c r="AB794" s="14">
        <v>40</v>
      </c>
      <c r="AC794" s="16">
        <v>10</v>
      </c>
      <c r="AD794" s="17"/>
      <c r="AE794" s="18">
        <v>399.2</v>
      </c>
      <c r="AF794" s="15" t="s">
        <v>69</v>
      </c>
    </row>
    <row r="795" spans="1:32" ht="11.25" customHeight="1" outlineLevel="3">
      <c r="A795" s="12"/>
      <c r="B795" s="13" t="s">
        <v>1485</v>
      </c>
      <c r="C795" s="14">
        <v>9785431518010</v>
      </c>
      <c r="D795" s="15"/>
      <c r="E795" s="14">
        <v>2021</v>
      </c>
      <c r="F795" s="27" t="s">
        <v>1486</v>
      </c>
      <c r="G795" s="27"/>
      <c r="H795" s="26">
        <f t="shared" si="12"/>
        <v>678.64</v>
      </c>
      <c r="I795" s="15" t="s">
        <v>824</v>
      </c>
      <c r="AB795" s="14">
        <v>40</v>
      </c>
      <c r="AC795" s="16">
        <v>10</v>
      </c>
      <c r="AD795" s="17"/>
      <c r="AE795" s="18">
        <v>399.2</v>
      </c>
      <c r="AF795" s="15" t="s">
        <v>69</v>
      </c>
    </row>
    <row r="796" spans="1:32" ht="11.25" customHeight="1" outlineLevel="3">
      <c r="A796" s="12"/>
      <c r="B796" s="13" t="s">
        <v>1487</v>
      </c>
      <c r="C796" s="14">
        <v>9785431518027</v>
      </c>
      <c r="D796" s="15"/>
      <c r="E796" s="14">
        <v>2021</v>
      </c>
      <c r="F796" s="27" t="s">
        <v>1488</v>
      </c>
      <c r="G796" s="27"/>
      <c r="H796" s="26">
        <f t="shared" si="12"/>
        <v>678.64</v>
      </c>
      <c r="I796" s="15" t="s">
        <v>824</v>
      </c>
      <c r="AB796" s="14">
        <v>40</v>
      </c>
      <c r="AC796" s="16">
        <v>10</v>
      </c>
      <c r="AD796" s="17"/>
      <c r="AE796" s="18">
        <v>399.2</v>
      </c>
      <c r="AF796" s="15" t="s">
        <v>69</v>
      </c>
    </row>
    <row r="797" spans="1:32" ht="11.25" customHeight="1" outlineLevel="3">
      <c r="A797" s="12"/>
      <c r="B797" s="13" t="s">
        <v>1489</v>
      </c>
      <c r="C797" s="14">
        <v>9785431518034</v>
      </c>
      <c r="D797" s="15"/>
      <c r="E797" s="14">
        <v>2021</v>
      </c>
      <c r="F797" s="27" t="s">
        <v>1490</v>
      </c>
      <c r="G797" s="27"/>
      <c r="H797" s="26">
        <f t="shared" si="12"/>
        <v>678.64</v>
      </c>
      <c r="I797" s="15" t="s">
        <v>824</v>
      </c>
      <c r="AB797" s="14">
        <v>40</v>
      </c>
      <c r="AC797" s="16">
        <v>10</v>
      </c>
      <c r="AD797" s="17"/>
      <c r="AE797" s="18">
        <v>399.2</v>
      </c>
      <c r="AF797" s="15" t="s">
        <v>69</v>
      </c>
    </row>
    <row r="798" spans="1:32" ht="12.75" customHeight="1" outlineLevel="1">
      <c r="A798" s="10"/>
      <c r="B798" s="7"/>
      <c r="C798" s="8"/>
      <c r="D798" s="6"/>
      <c r="E798" s="6"/>
      <c r="F798" s="28" t="s">
        <v>1491</v>
      </c>
      <c r="G798" s="28"/>
      <c r="H798" s="26">
        <f t="shared" si="12"/>
        <v>0</v>
      </c>
      <c r="I798" s="6"/>
      <c r="AB798" s="6"/>
      <c r="AC798" s="8"/>
      <c r="AD798" s="6"/>
      <c r="AE798" s="8"/>
      <c r="AF798" s="6"/>
    </row>
    <row r="799" spans="1:32" ht="12.75" customHeight="1" outlineLevel="2">
      <c r="A799" s="11"/>
      <c r="B799" s="7"/>
      <c r="C799" s="8"/>
      <c r="D799" s="6"/>
      <c r="E799" s="6"/>
      <c r="F799" s="28" t="s">
        <v>1492</v>
      </c>
      <c r="G799" s="28"/>
      <c r="H799" s="26">
        <f t="shared" si="12"/>
        <v>0</v>
      </c>
      <c r="I799" s="6"/>
      <c r="AB799" s="6"/>
      <c r="AC799" s="8"/>
      <c r="AD799" s="6"/>
      <c r="AE799" s="8"/>
      <c r="AF799" s="6"/>
    </row>
    <row r="800" spans="1:32" ht="11.25" customHeight="1" outlineLevel="3">
      <c r="A800" s="12"/>
      <c r="B800" s="13" t="s">
        <v>1493</v>
      </c>
      <c r="C800" s="14">
        <v>9785431508875</v>
      </c>
      <c r="D800" s="15" t="s">
        <v>964</v>
      </c>
      <c r="E800" s="14">
        <v>2018</v>
      </c>
      <c r="F800" s="27" t="s">
        <v>1494</v>
      </c>
      <c r="G800" s="27"/>
      <c r="H800" s="26">
        <f t="shared" si="12"/>
        <v>53.04</v>
      </c>
      <c r="I800" s="15" t="s">
        <v>824</v>
      </c>
      <c r="AB800" s="14">
        <v>100</v>
      </c>
      <c r="AC800" s="16">
        <v>10</v>
      </c>
      <c r="AD800" s="17"/>
      <c r="AE800" s="18">
        <v>31.2</v>
      </c>
      <c r="AF800" s="15" t="s">
        <v>69</v>
      </c>
    </row>
    <row r="801" spans="1:32" ht="11.25" customHeight="1" outlineLevel="3">
      <c r="A801" s="12"/>
      <c r="B801" s="13" t="s">
        <v>1495</v>
      </c>
      <c r="C801" s="14">
        <v>9785431508851</v>
      </c>
      <c r="D801" s="15" t="s">
        <v>964</v>
      </c>
      <c r="E801" s="14">
        <v>2018</v>
      </c>
      <c r="F801" s="27" t="s">
        <v>1496</v>
      </c>
      <c r="G801" s="27"/>
      <c r="H801" s="26">
        <f t="shared" si="12"/>
        <v>53.04</v>
      </c>
      <c r="I801" s="15" t="s">
        <v>824</v>
      </c>
      <c r="AB801" s="14">
        <v>100</v>
      </c>
      <c r="AC801" s="16">
        <v>10</v>
      </c>
      <c r="AD801" s="17"/>
      <c r="AE801" s="18">
        <v>31.2</v>
      </c>
      <c r="AF801" s="15" t="s">
        <v>69</v>
      </c>
    </row>
    <row r="802" spans="1:32" ht="12.75" customHeight="1" outlineLevel="2">
      <c r="A802" s="11"/>
      <c r="B802" s="7"/>
      <c r="C802" s="8"/>
      <c r="D802" s="6"/>
      <c r="E802" s="6"/>
      <c r="F802" s="28" t="s">
        <v>1497</v>
      </c>
      <c r="G802" s="28"/>
      <c r="H802" s="26">
        <f t="shared" si="12"/>
        <v>0</v>
      </c>
      <c r="I802" s="6"/>
      <c r="AB802" s="6"/>
      <c r="AC802" s="8"/>
      <c r="AD802" s="6"/>
      <c r="AE802" s="8"/>
      <c r="AF802" s="6"/>
    </row>
    <row r="803" spans="1:32" ht="11.25" customHeight="1" outlineLevel="3">
      <c r="A803" s="12"/>
      <c r="B803" s="13" t="s">
        <v>1498</v>
      </c>
      <c r="C803" s="14">
        <v>9785431507847</v>
      </c>
      <c r="D803" s="15" t="s">
        <v>697</v>
      </c>
      <c r="E803" s="14">
        <v>2015</v>
      </c>
      <c r="F803" s="27" t="s">
        <v>1499</v>
      </c>
      <c r="G803" s="27"/>
      <c r="H803" s="26">
        <f t="shared" si="12"/>
        <v>678.64</v>
      </c>
      <c r="I803" s="15"/>
      <c r="AB803" s="14">
        <v>30</v>
      </c>
      <c r="AC803" s="16">
        <v>10</v>
      </c>
      <c r="AD803" s="17"/>
      <c r="AE803" s="18">
        <v>399.2</v>
      </c>
      <c r="AF803" s="15" t="s">
        <v>69</v>
      </c>
    </row>
    <row r="804" spans="1:32" ht="11.25" customHeight="1" outlineLevel="3">
      <c r="A804" s="12"/>
      <c r="B804" s="13" t="s">
        <v>1500</v>
      </c>
      <c r="C804" s="14">
        <v>9785431507854</v>
      </c>
      <c r="D804" s="15" t="s">
        <v>697</v>
      </c>
      <c r="E804" s="14">
        <v>2015</v>
      </c>
      <c r="F804" s="27" t="s">
        <v>1501</v>
      </c>
      <c r="G804" s="27"/>
      <c r="H804" s="26">
        <f t="shared" si="12"/>
        <v>678.64</v>
      </c>
      <c r="I804" s="15"/>
      <c r="AB804" s="14">
        <v>30</v>
      </c>
      <c r="AC804" s="16">
        <v>10</v>
      </c>
      <c r="AD804" s="17"/>
      <c r="AE804" s="18">
        <v>399.2</v>
      </c>
      <c r="AF804" s="15" t="s">
        <v>69</v>
      </c>
    </row>
    <row r="805" spans="1:32" ht="12.75" customHeight="1" outlineLevel="2">
      <c r="A805" s="11"/>
      <c r="B805" s="7"/>
      <c r="C805" s="8"/>
      <c r="D805" s="6"/>
      <c r="E805" s="6"/>
      <c r="F805" s="28" t="s">
        <v>1502</v>
      </c>
      <c r="G805" s="28"/>
      <c r="H805" s="26">
        <f t="shared" si="12"/>
        <v>0</v>
      </c>
      <c r="I805" s="6"/>
      <c r="AB805" s="6"/>
      <c r="AC805" s="8"/>
      <c r="AD805" s="6"/>
      <c r="AE805" s="8"/>
      <c r="AF805" s="6"/>
    </row>
    <row r="806" spans="1:32" ht="11.25" customHeight="1" outlineLevel="3">
      <c r="A806" s="12"/>
      <c r="B806" s="13" t="s">
        <v>1503</v>
      </c>
      <c r="C806" s="14">
        <v>9785431517877</v>
      </c>
      <c r="D806" s="15"/>
      <c r="E806" s="17"/>
      <c r="F806" s="27" t="s">
        <v>1504</v>
      </c>
      <c r="G806" s="27"/>
      <c r="H806" s="26">
        <f t="shared" si="12"/>
        <v>253.232</v>
      </c>
      <c r="I806" s="15" t="s">
        <v>824</v>
      </c>
      <c r="AB806" s="14">
        <v>1</v>
      </c>
      <c r="AC806" s="16">
        <v>10</v>
      </c>
      <c r="AD806" s="17"/>
      <c r="AE806" s="18">
        <v>148.96</v>
      </c>
      <c r="AF806" s="15" t="s">
        <v>69</v>
      </c>
    </row>
    <row r="807" spans="1:32" ht="11.25" customHeight="1" outlineLevel="3">
      <c r="A807" s="12"/>
      <c r="B807" s="13" t="s">
        <v>1505</v>
      </c>
      <c r="C807" s="14">
        <v>9785431511288</v>
      </c>
      <c r="D807" s="15"/>
      <c r="E807" s="14">
        <v>2017</v>
      </c>
      <c r="F807" s="27" t="s">
        <v>1506</v>
      </c>
      <c r="G807" s="27"/>
      <c r="H807" s="26">
        <f t="shared" si="12"/>
        <v>66.64</v>
      </c>
      <c r="I807" s="15" t="s">
        <v>824</v>
      </c>
      <c r="AB807" s="14">
        <v>50</v>
      </c>
      <c r="AC807" s="16">
        <v>10</v>
      </c>
      <c r="AD807" s="17"/>
      <c r="AE807" s="18">
        <v>39.2</v>
      </c>
      <c r="AF807" s="15" t="s">
        <v>69</v>
      </c>
    </row>
    <row r="808" spans="1:32" ht="11.25" customHeight="1" outlineLevel="3">
      <c r="A808" s="12"/>
      <c r="B808" s="13" t="s">
        <v>1507</v>
      </c>
      <c r="C808" s="14">
        <v>9785431511271</v>
      </c>
      <c r="D808" s="15"/>
      <c r="E808" s="14">
        <v>2017</v>
      </c>
      <c r="F808" s="27" t="s">
        <v>1508</v>
      </c>
      <c r="G808" s="27"/>
      <c r="H808" s="26">
        <f t="shared" si="12"/>
        <v>66.64</v>
      </c>
      <c r="I808" s="15" t="s">
        <v>824</v>
      </c>
      <c r="AB808" s="14">
        <v>50</v>
      </c>
      <c r="AC808" s="16">
        <v>10</v>
      </c>
      <c r="AD808" s="17"/>
      <c r="AE808" s="18">
        <v>39.2</v>
      </c>
      <c r="AF808" s="15" t="s">
        <v>69</v>
      </c>
    </row>
    <row r="809" spans="1:32" ht="11.25" customHeight="1" outlineLevel="3">
      <c r="A809" s="12"/>
      <c r="B809" s="13" t="s">
        <v>1509</v>
      </c>
      <c r="C809" s="14">
        <v>9785431508943</v>
      </c>
      <c r="D809" s="15"/>
      <c r="E809" s="14">
        <v>2017</v>
      </c>
      <c r="F809" s="27" t="s">
        <v>1510</v>
      </c>
      <c r="G809" s="27"/>
      <c r="H809" s="26">
        <f t="shared" si="12"/>
        <v>66.64</v>
      </c>
      <c r="I809" s="15" t="s">
        <v>824</v>
      </c>
      <c r="AB809" s="14">
        <v>50</v>
      </c>
      <c r="AC809" s="16">
        <v>10</v>
      </c>
      <c r="AD809" s="17"/>
      <c r="AE809" s="18">
        <v>39.2</v>
      </c>
      <c r="AF809" s="15" t="s">
        <v>69</v>
      </c>
    </row>
    <row r="810" spans="1:32" ht="11.25" customHeight="1" outlineLevel="3">
      <c r="A810" s="12"/>
      <c r="B810" s="13" t="s">
        <v>1511</v>
      </c>
      <c r="C810" s="14">
        <v>9785431508936</v>
      </c>
      <c r="D810" s="15"/>
      <c r="E810" s="14">
        <v>2017</v>
      </c>
      <c r="F810" s="27" t="s">
        <v>1512</v>
      </c>
      <c r="G810" s="27"/>
      <c r="H810" s="26">
        <f t="shared" si="12"/>
        <v>66.64</v>
      </c>
      <c r="I810" s="15" t="s">
        <v>824</v>
      </c>
      <c r="AB810" s="14">
        <v>50</v>
      </c>
      <c r="AC810" s="16">
        <v>10</v>
      </c>
      <c r="AD810" s="17"/>
      <c r="AE810" s="18">
        <v>39.2</v>
      </c>
      <c r="AF810" s="15" t="s">
        <v>69</v>
      </c>
    </row>
    <row r="811" spans="1:32" ht="11.25" customHeight="1" outlineLevel="3">
      <c r="A811" s="12"/>
      <c r="B811" s="13" t="s">
        <v>1513</v>
      </c>
      <c r="C811" s="14">
        <v>9785431510724</v>
      </c>
      <c r="D811" s="15"/>
      <c r="E811" s="14">
        <v>2017</v>
      </c>
      <c r="F811" s="27" t="s">
        <v>1514</v>
      </c>
      <c r="G811" s="27"/>
      <c r="H811" s="26">
        <f t="shared" si="12"/>
        <v>66.64</v>
      </c>
      <c r="I811" s="15" t="s">
        <v>824</v>
      </c>
      <c r="AB811" s="14">
        <v>50</v>
      </c>
      <c r="AC811" s="16">
        <v>10</v>
      </c>
      <c r="AD811" s="17"/>
      <c r="AE811" s="18">
        <v>39.2</v>
      </c>
      <c r="AF811" s="15" t="s">
        <v>69</v>
      </c>
    </row>
    <row r="812" spans="1:32" ht="12.75" customHeight="1" outlineLevel="2">
      <c r="A812" s="11"/>
      <c r="B812" s="7"/>
      <c r="C812" s="8"/>
      <c r="D812" s="6"/>
      <c r="E812" s="6"/>
      <c r="F812" s="28" t="s">
        <v>1515</v>
      </c>
      <c r="G812" s="28"/>
      <c r="H812" s="26">
        <f t="shared" si="12"/>
        <v>0</v>
      </c>
      <c r="I812" s="6"/>
      <c r="AB812" s="6"/>
      <c r="AC812" s="8"/>
      <c r="AD812" s="6"/>
      <c r="AE812" s="8"/>
      <c r="AF812" s="6"/>
    </row>
    <row r="813" spans="1:32" ht="11.25" customHeight="1" outlineLevel="3">
      <c r="A813" s="12"/>
      <c r="B813" s="13" t="s">
        <v>1516</v>
      </c>
      <c r="C813" s="14">
        <v>9785431511967</v>
      </c>
      <c r="D813" s="15" t="s">
        <v>964</v>
      </c>
      <c r="E813" s="14">
        <v>2023</v>
      </c>
      <c r="F813" s="27" t="s">
        <v>1517</v>
      </c>
      <c r="G813" s="27"/>
      <c r="H813" s="26">
        <f t="shared" si="12"/>
        <v>678.64</v>
      </c>
      <c r="I813" s="15"/>
      <c r="AB813" s="14">
        <v>10</v>
      </c>
      <c r="AC813" s="16">
        <v>10</v>
      </c>
      <c r="AD813" s="17"/>
      <c r="AE813" s="18">
        <v>399.2</v>
      </c>
      <c r="AF813" s="15" t="s">
        <v>69</v>
      </c>
    </row>
    <row r="814" spans="1:32" ht="11.25" customHeight="1" outlineLevel="3">
      <c r="A814" s="12"/>
      <c r="B814" s="13" t="s">
        <v>1518</v>
      </c>
      <c r="C814" s="14">
        <v>9785431513190</v>
      </c>
      <c r="D814" s="15" t="s">
        <v>964</v>
      </c>
      <c r="E814" s="14">
        <v>2023</v>
      </c>
      <c r="F814" s="27" t="s">
        <v>1519</v>
      </c>
      <c r="G814" s="27"/>
      <c r="H814" s="26">
        <f t="shared" si="12"/>
        <v>678.64</v>
      </c>
      <c r="I814" s="15"/>
      <c r="AB814" s="14">
        <v>10</v>
      </c>
      <c r="AC814" s="16">
        <v>10</v>
      </c>
      <c r="AD814" s="17"/>
      <c r="AE814" s="18">
        <v>399.2</v>
      </c>
      <c r="AF814" s="15" t="s">
        <v>69</v>
      </c>
    </row>
    <row r="815" spans="1:32" ht="11.25" customHeight="1" outlineLevel="3">
      <c r="A815" s="12"/>
      <c r="B815" s="13" t="s">
        <v>1520</v>
      </c>
      <c r="C815" s="14">
        <v>9785431511974</v>
      </c>
      <c r="D815" s="15" t="s">
        <v>964</v>
      </c>
      <c r="E815" s="14">
        <v>2023</v>
      </c>
      <c r="F815" s="27" t="s">
        <v>1521</v>
      </c>
      <c r="G815" s="27"/>
      <c r="H815" s="26">
        <f t="shared" si="12"/>
        <v>678.64</v>
      </c>
      <c r="I815" s="15"/>
      <c r="AB815" s="14">
        <v>10</v>
      </c>
      <c r="AC815" s="16">
        <v>10</v>
      </c>
      <c r="AD815" s="17"/>
      <c r="AE815" s="18">
        <v>399.2</v>
      </c>
      <c r="AF815" s="15" t="s">
        <v>69</v>
      </c>
    </row>
    <row r="816" spans="1:32" ht="11.25" customHeight="1" outlineLevel="3">
      <c r="A816" s="12"/>
      <c r="B816" s="13" t="s">
        <v>1522</v>
      </c>
      <c r="C816" s="14">
        <v>9785431513206</v>
      </c>
      <c r="D816" s="15" t="s">
        <v>964</v>
      </c>
      <c r="E816" s="14">
        <v>2023</v>
      </c>
      <c r="F816" s="27" t="s">
        <v>1523</v>
      </c>
      <c r="G816" s="27"/>
      <c r="H816" s="26">
        <f t="shared" si="12"/>
        <v>678.64</v>
      </c>
      <c r="I816" s="15"/>
      <c r="AB816" s="14">
        <v>10</v>
      </c>
      <c r="AC816" s="16">
        <v>10</v>
      </c>
      <c r="AD816" s="17"/>
      <c r="AE816" s="18">
        <v>399.2</v>
      </c>
      <c r="AF816" s="15" t="s">
        <v>69</v>
      </c>
    </row>
    <row r="817" spans="1:32" ht="12.75" customHeight="1" outlineLevel="2">
      <c r="A817" s="11"/>
      <c r="B817" s="7"/>
      <c r="C817" s="8"/>
      <c r="D817" s="6"/>
      <c r="E817" s="6"/>
      <c r="F817" s="28" t="s">
        <v>1524</v>
      </c>
      <c r="G817" s="28"/>
      <c r="H817" s="26">
        <f t="shared" si="12"/>
        <v>0</v>
      </c>
      <c r="I817" s="6"/>
      <c r="AB817" s="6"/>
      <c r="AC817" s="8"/>
      <c r="AD817" s="6"/>
      <c r="AE817" s="8"/>
      <c r="AF817" s="6"/>
    </row>
    <row r="818" spans="1:32" ht="11.25" customHeight="1" outlineLevel="3">
      <c r="A818" s="12"/>
      <c r="B818" s="13" t="s">
        <v>1525</v>
      </c>
      <c r="C818" s="14">
        <v>9785431523335</v>
      </c>
      <c r="D818" s="15"/>
      <c r="E818" s="14">
        <v>2022</v>
      </c>
      <c r="F818" s="27" t="s">
        <v>1526</v>
      </c>
      <c r="G818" s="27"/>
      <c r="H818" s="26">
        <f t="shared" si="12"/>
        <v>542.64</v>
      </c>
      <c r="I818" s="15"/>
      <c r="AB818" s="14">
        <v>25</v>
      </c>
      <c r="AC818" s="16">
        <v>10</v>
      </c>
      <c r="AD818" s="17"/>
      <c r="AE818" s="18">
        <v>319.2</v>
      </c>
      <c r="AF818" s="15" t="s">
        <v>69</v>
      </c>
    </row>
    <row r="819" spans="1:32" ht="11.25" customHeight="1" outlineLevel="3">
      <c r="A819" s="12"/>
      <c r="B819" s="13" t="s">
        <v>1527</v>
      </c>
      <c r="C819" s="14">
        <v>9785431523304</v>
      </c>
      <c r="D819" s="15"/>
      <c r="E819" s="14">
        <v>2022</v>
      </c>
      <c r="F819" s="27" t="s">
        <v>1528</v>
      </c>
      <c r="G819" s="27"/>
      <c r="H819" s="26">
        <f t="shared" si="12"/>
        <v>542.64</v>
      </c>
      <c r="I819" s="15"/>
      <c r="AB819" s="14">
        <v>25</v>
      </c>
      <c r="AC819" s="16">
        <v>10</v>
      </c>
      <c r="AD819" s="17"/>
      <c r="AE819" s="18">
        <v>319.2</v>
      </c>
      <c r="AF819" s="15" t="s">
        <v>69</v>
      </c>
    </row>
    <row r="820" spans="1:32" ht="11.25" customHeight="1" outlineLevel="3">
      <c r="A820" s="12"/>
      <c r="B820" s="13" t="s">
        <v>1529</v>
      </c>
      <c r="C820" s="14">
        <v>9785431526831</v>
      </c>
      <c r="D820" s="15"/>
      <c r="E820" s="14">
        <v>2022</v>
      </c>
      <c r="F820" s="27" t="s">
        <v>1530</v>
      </c>
      <c r="G820" s="27"/>
      <c r="H820" s="26">
        <f t="shared" si="12"/>
        <v>542.64</v>
      </c>
      <c r="I820" s="15"/>
      <c r="AB820" s="14">
        <v>25</v>
      </c>
      <c r="AC820" s="16">
        <v>10</v>
      </c>
      <c r="AD820" s="17"/>
      <c r="AE820" s="18">
        <v>319.2</v>
      </c>
      <c r="AF820" s="15" t="s">
        <v>69</v>
      </c>
    </row>
    <row r="821" spans="1:32" ht="11.25" customHeight="1" outlineLevel="3">
      <c r="A821" s="12"/>
      <c r="B821" s="13" t="s">
        <v>1531</v>
      </c>
      <c r="C821" s="14">
        <v>9785431523342</v>
      </c>
      <c r="D821" s="15"/>
      <c r="E821" s="14">
        <v>2023</v>
      </c>
      <c r="F821" s="27" t="s">
        <v>1532</v>
      </c>
      <c r="G821" s="27"/>
      <c r="H821" s="26">
        <f t="shared" si="12"/>
        <v>542.64</v>
      </c>
      <c r="I821" s="15"/>
      <c r="AB821" s="14">
        <v>25</v>
      </c>
      <c r="AC821" s="16">
        <v>10</v>
      </c>
      <c r="AD821" s="17"/>
      <c r="AE821" s="18">
        <v>319.2</v>
      </c>
      <c r="AF821" s="15" t="s">
        <v>69</v>
      </c>
    </row>
    <row r="822" spans="1:32" ht="11.25" customHeight="1" outlineLevel="3">
      <c r="A822" s="12"/>
      <c r="B822" s="13" t="s">
        <v>1533</v>
      </c>
      <c r="C822" s="14">
        <v>9785431526848</v>
      </c>
      <c r="D822" s="15"/>
      <c r="E822" s="14">
        <v>2022</v>
      </c>
      <c r="F822" s="27" t="s">
        <v>1534</v>
      </c>
      <c r="G822" s="27"/>
      <c r="H822" s="26">
        <f t="shared" si="12"/>
        <v>542.64</v>
      </c>
      <c r="I822" s="15"/>
      <c r="AB822" s="14">
        <v>25</v>
      </c>
      <c r="AC822" s="16">
        <v>10</v>
      </c>
      <c r="AD822" s="17"/>
      <c r="AE822" s="18">
        <v>319.2</v>
      </c>
      <c r="AF822" s="15" t="s">
        <v>69</v>
      </c>
    </row>
    <row r="823" spans="1:32" ht="11.25" customHeight="1" outlineLevel="3">
      <c r="A823" s="12"/>
      <c r="B823" s="13" t="s">
        <v>1535</v>
      </c>
      <c r="C823" s="14">
        <v>9785431526855</v>
      </c>
      <c r="D823" s="15"/>
      <c r="E823" s="14">
        <v>2022</v>
      </c>
      <c r="F823" s="27" t="s">
        <v>1536</v>
      </c>
      <c r="G823" s="27"/>
      <c r="H823" s="26">
        <f t="shared" si="12"/>
        <v>542.64</v>
      </c>
      <c r="I823" s="15"/>
      <c r="AB823" s="14">
        <v>25</v>
      </c>
      <c r="AC823" s="16">
        <v>10</v>
      </c>
      <c r="AD823" s="17"/>
      <c r="AE823" s="18">
        <v>319.2</v>
      </c>
      <c r="AF823" s="15" t="s">
        <v>69</v>
      </c>
    </row>
    <row r="824" spans="1:32" ht="11.25" customHeight="1" outlineLevel="3">
      <c r="A824" s="12"/>
      <c r="B824" s="13" t="s">
        <v>1537</v>
      </c>
      <c r="C824" s="14">
        <v>9785431523311</v>
      </c>
      <c r="D824" s="15"/>
      <c r="E824" s="14">
        <v>2022</v>
      </c>
      <c r="F824" s="27" t="s">
        <v>1538</v>
      </c>
      <c r="G824" s="27"/>
      <c r="H824" s="26">
        <f t="shared" si="12"/>
        <v>542.64</v>
      </c>
      <c r="I824" s="15"/>
      <c r="AB824" s="14">
        <v>25</v>
      </c>
      <c r="AC824" s="16">
        <v>10</v>
      </c>
      <c r="AD824" s="17"/>
      <c r="AE824" s="18">
        <v>319.2</v>
      </c>
      <c r="AF824" s="15" t="s">
        <v>69</v>
      </c>
    </row>
    <row r="825" spans="1:32" ht="11.25" customHeight="1" outlineLevel="3">
      <c r="A825" s="12"/>
      <c r="B825" s="13" t="s">
        <v>1539</v>
      </c>
      <c r="C825" s="14">
        <v>9785431523359</v>
      </c>
      <c r="D825" s="15"/>
      <c r="E825" s="14">
        <v>2023</v>
      </c>
      <c r="F825" s="27" t="s">
        <v>1540</v>
      </c>
      <c r="G825" s="27"/>
      <c r="H825" s="26">
        <f t="shared" si="12"/>
        <v>542.64</v>
      </c>
      <c r="I825" s="15"/>
      <c r="AB825" s="14">
        <v>25</v>
      </c>
      <c r="AC825" s="16">
        <v>10</v>
      </c>
      <c r="AD825" s="17"/>
      <c r="AE825" s="18">
        <v>319.2</v>
      </c>
      <c r="AF825" s="15" t="s">
        <v>69</v>
      </c>
    </row>
    <row r="826" spans="1:32" ht="11.25" customHeight="1" outlineLevel="3">
      <c r="A826" s="12"/>
      <c r="B826" s="13" t="s">
        <v>1541</v>
      </c>
      <c r="C826" s="14">
        <v>9785431523328</v>
      </c>
      <c r="D826" s="15"/>
      <c r="E826" s="14">
        <v>2023</v>
      </c>
      <c r="F826" s="27" t="s">
        <v>1542</v>
      </c>
      <c r="G826" s="27"/>
      <c r="H826" s="26">
        <f t="shared" si="12"/>
        <v>542.64</v>
      </c>
      <c r="I826" s="15"/>
      <c r="AB826" s="14">
        <v>25</v>
      </c>
      <c r="AC826" s="16">
        <v>10</v>
      </c>
      <c r="AD826" s="17"/>
      <c r="AE826" s="18">
        <v>319.2</v>
      </c>
      <c r="AF826" s="15" t="s">
        <v>69</v>
      </c>
    </row>
    <row r="827" spans="1:32" ht="12.75" customHeight="1" outlineLevel="2">
      <c r="A827" s="11"/>
      <c r="B827" s="7"/>
      <c r="C827" s="8"/>
      <c r="D827" s="6"/>
      <c r="E827" s="6"/>
      <c r="F827" s="28" t="s">
        <v>1543</v>
      </c>
      <c r="G827" s="28"/>
      <c r="H827" s="26">
        <f t="shared" si="12"/>
        <v>0</v>
      </c>
      <c r="I827" s="6"/>
      <c r="AB827" s="6"/>
      <c r="AC827" s="8"/>
      <c r="AD827" s="6"/>
      <c r="AE827" s="8"/>
      <c r="AF827" s="6"/>
    </row>
    <row r="828" spans="1:32" ht="11.25" customHeight="1" outlineLevel="3">
      <c r="A828" s="12"/>
      <c r="B828" s="13" t="s">
        <v>1544</v>
      </c>
      <c r="C828" s="14">
        <v>9785867759179</v>
      </c>
      <c r="D828" s="15" t="s">
        <v>1545</v>
      </c>
      <c r="E828" s="14">
        <v>2012</v>
      </c>
      <c r="F828" s="27" t="s">
        <v>1546</v>
      </c>
      <c r="G828" s="27"/>
      <c r="H828" s="26">
        <f t="shared" si="12"/>
        <v>338.64</v>
      </c>
      <c r="I828" s="15" t="s">
        <v>824</v>
      </c>
      <c r="AB828" s="14">
        <v>24</v>
      </c>
      <c r="AC828" s="16">
        <v>10</v>
      </c>
      <c r="AD828" s="17"/>
      <c r="AE828" s="18">
        <v>199.2</v>
      </c>
      <c r="AF828" s="15" t="s">
        <v>69</v>
      </c>
    </row>
    <row r="829" spans="1:32" ht="12.75" customHeight="1" outlineLevel="2">
      <c r="A829" s="11"/>
      <c r="B829" s="7"/>
      <c r="C829" s="8"/>
      <c r="D829" s="6"/>
      <c r="E829" s="6"/>
      <c r="F829" s="28" t="s">
        <v>1547</v>
      </c>
      <c r="G829" s="28"/>
      <c r="H829" s="26">
        <f t="shared" si="12"/>
        <v>0</v>
      </c>
      <c r="I829" s="6"/>
      <c r="AB829" s="6"/>
      <c r="AC829" s="8"/>
      <c r="AD829" s="6"/>
      <c r="AE829" s="8"/>
      <c r="AF829" s="6"/>
    </row>
    <row r="830" spans="1:32" ht="11.25" customHeight="1" outlineLevel="3">
      <c r="A830" s="12"/>
      <c r="B830" s="13" t="s">
        <v>1548</v>
      </c>
      <c r="C830" s="14">
        <v>9785431519253</v>
      </c>
      <c r="D830" s="15"/>
      <c r="E830" s="14">
        <v>2021</v>
      </c>
      <c r="F830" s="27" t="s">
        <v>1549</v>
      </c>
      <c r="G830" s="27"/>
      <c r="H830" s="26">
        <f t="shared" si="12"/>
        <v>338.64</v>
      </c>
      <c r="I830" s="15" t="s">
        <v>824</v>
      </c>
      <c r="AB830" s="14">
        <v>20</v>
      </c>
      <c r="AC830" s="16">
        <v>10</v>
      </c>
      <c r="AD830" s="17"/>
      <c r="AE830" s="18">
        <v>199.2</v>
      </c>
      <c r="AF830" s="15" t="s">
        <v>69</v>
      </c>
    </row>
    <row r="831" spans="1:32" ht="11.25" customHeight="1" outlineLevel="3">
      <c r="A831" s="12"/>
      <c r="B831" s="13" t="s">
        <v>1550</v>
      </c>
      <c r="C831" s="14">
        <v>9785431514135</v>
      </c>
      <c r="D831" s="15"/>
      <c r="E831" s="14">
        <v>2018</v>
      </c>
      <c r="F831" s="27" t="s">
        <v>1551</v>
      </c>
      <c r="G831" s="27"/>
      <c r="H831" s="26">
        <f t="shared" si="12"/>
        <v>338.64</v>
      </c>
      <c r="I831" s="15" t="s">
        <v>824</v>
      </c>
      <c r="AB831" s="14">
        <v>20</v>
      </c>
      <c r="AC831" s="16">
        <v>10</v>
      </c>
      <c r="AD831" s="17"/>
      <c r="AE831" s="18">
        <v>199.2</v>
      </c>
      <c r="AF831" s="15" t="s">
        <v>69</v>
      </c>
    </row>
    <row r="832" spans="1:32" ht="11.25" customHeight="1" outlineLevel="3">
      <c r="A832" s="12"/>
      <c r="B832" s="13" t="s">
        <v>1552</v>
      </c>
      <c r="C832" s="14">
        <v>9785431519277</v>
      </c>
      <c r="D832" s="15"/>
      <c r="E832" s="14">
        <v>2021</v>
      </c>
      <c r="F832" s="27" t="s">
        <v>1553</v>
      </c>
      <c r="G832" s="27"/>
      <c r="H832" s="26">
        <f t="shared" si="12"/>
        <v>338.64</v>
      </c>
      <c r="I832" s="15" t="s">
        <v>824</v>
      </c>
      <c r="AB832" s="14">
        <v>20</v>
      </c>
      <c r="AC832" s="16">
        <v>10</v>
      </c>
      <c r="AD832" s="17"/>
      <c r="AE832" s="18">
        <v>199.2</v>
      </c>
      <c r="AF832" s="15" t="s">
        <v>69</v>
      </c>
    </row>
    <row r="833" spans="1:32" ht="11.25" customHeight="1" outlineLevel="3">
      <c r="A833" s="12"/>
      <c r="B833" s="13" t="s">
        <v>1554</v>
      </c>
      <c r="C833" s="14">
        <v>9785431519246</v>
      </c>
      <c r="D833" s="15"/>
      <c r="E833" s="14">
        <v>2021</v>
      </c>
      <c r="F833" s="27" t="s">
        <v>1555</v>
      </c>
      <c r="G833" s="27"/>
      <c r="H833" s="26">
        <f t="shared" si="12"/>
        <v>338.64</v>
      </c>
      <c r="I833" s="15" t="s">
        <v>824</v>
      </c>
      <c r="AB833" s="14">
        <v>20</v>
      </c>
      <c r="AC833" s="16">
        <v>10</v>
      </c>
      <c r="AD833" s="17"/>
      <c r="AE833" s="18">
        <v>199.2</v>
      </c>
      <c r="AF833" s="15" t="s">
        <v>69</v>
      </c>
    </row>
    <row r="834" spans="1:32" ht="11.25" customHeight="1" outlineLevel="3">
      <c r="A834" s="12"/>
      <c r="B834" s="13" t="s">
        <v>1556</v>
      </c>
      <c r="C834" s="14">
        <v>9785431519260</v>
      </c>
      <c r="D834" s="15" t="s">
        <v>964</v>
      </c>
      <c r="E834" s="14">
        <v>2021</v>
      </c>
      <c r="F834" s="27" t="s">
        <v>1557</v>
      </c>
      <c r="G834" s="27"/>
      <c r="H834" s="26">
        <f t="shared" si="12"/>
        <v>338.64</v>
      </c>
      <c r="I834" s="15" t="s">
        <v>824</v>
      </c>
      <c r="AB834" s="14">
        <v>20</v>
      </c>
      <c r="AC834" s="16">
        <v>10</v>
      </c>
      <c r="AD834" s="17"/>
      <c r="AE834" s="18">
        <v>199.2</v>
      </c>
      <c r="AF834" s="15" t="s">
        <v>69</v>
      </c>
    </row>
    <row r="835" spans="1:32" ht="12.75" customHeight="1" outlineLevel="2">
      <c r="A835" s="11"/>
      <c r="B835" s="7"/>
      <c r="C835" s="8"/>
      <c r="D835" s="6"/>
      <c r="E835" s="6"/>
      <c r="F835" s="28" t="s">
        <v>1558</v>
      </c>
      <c r="G835" s="28"/>
      <c r="H835" s="26">
        <f t="shared" si="12"/>
        <v>0</v>
      </c>
      <c r="I835" s="6"/>
      <c r="AB835" s="6"/>
      <c r="AC835" s="8"/>
      <c r="AD835" s="6"/>
      <c r="AE835" s="8"/>
      <c r="AF835" s="6"/>
    </row>
    <row r="836" spans="1:32" ht="22.5" customHeight="1" outlineLevel="3">
      <c r="A836" s="12"/>
      <c r="B836" s="13" t="s">
        <v>1559</v>
      </c>
      <c r="C836" s="14">
        <v>9785431514036</v>
      </c>
      <c r="D836" s="15" t="s">
        <v>1560</v>
      </c>
      <c r="E836" s="14">
        <v>2018</v>
      </c>
      <c r="F836" s="29" t="s">
        <v>1561</v>
      </c>
      <c r="G836" s="29"/>
      <c r="H836" s="26">
        <f t="shared" si="12"/>
        <v>533.97</v>
      </c>
      <c r="I836" s="24" t="s">
        <v>942</v>
      </c>
      <c r="AB836" s="14">
        <v>20</v>
      </c>
      <c r="AC836" s="16">
        <v>10</v>
      </c>
      <c r="AD836" s="17"/>
      <c r="AE836" s="18">
        <v>314.1</v>
      </c>
      <c r="AF836" s="15" t="s">
        <v>69</v>
      </c>
    </row>
    <row r="837" spans="1:32" ht="22.5" customHeight="1" outlineLevel="3">
      <c r="A837" s="12"/>
      <c r="B837" s="13" t="s">
        <v>1562</v>
      </c>
      <c r="C837" s="14">
        <v>9785431514050</v>
      </c>
      <c r="D837" s="15" t="s">
        <v>1560</v>
      </c>
      <c r="E837" s="14">
        <v>2018</v>
      </c>
      <c r="F837" s="29" t="s">
        <v>1563</v>
      </c>
      <c r="G837" s="29"/>
      <c r="H837" s="26">
        <f t="shared" si="12"/>
        <v>533.97</v>
      </c>
      <c r="I837" s="24" t="s">
        <v>942</v>
      </c>
      <c r="AB837" s="14">
        <v>20</v>
      </c>
      <c r="AC837" s="16">
        <v>10</v>
      </c>
      <c r="AD837" s="17"/>
      <c r="AE837" s="18">
        <v>314.1</v>
      </c>
      <c r="AF837" s="15" t="s">
        <v>69</v>
      </c>
    </row>
    <row r="838" spans="1:32" ht="12.75" customHeight="1" outlineLevel="2">
      <c r="A838" s="11"/>
      <c r="B838" s="7"/>
      <c r="C838" s="8"/>
      <c r="D838" s="6"/>
      <c r="E838" s="6"/>
      <c r="F838" s="28" t="s">
        <v>1564</v>
      </c>
      <c r="G838" s="28"/>
      <c r="H838" s="26">
        <f t="shared" si="12"/>
        <v>0</v>
      </c>
      <c r="I838" s="6"/>
      <c r="AB838" s="6"/>
      <c r="AC838" s="8"/>
      <c r="AD838" s="6"/>
      <c r="AE838" s="8"/>
      <c r="AF838" s="6"/>
    </row>
    <row r="839" spans="1:32" ht="11.25" customHeight="1" outlineLevel="3">
      <c r="A839" s="12"/>
      <c r="B839" s="13" t="s">
        <v>1565</v>
      </c>
      <c r="C839" s="14">
        <v>9785431515163</v>
      </c>
      <c r="D839" s="15" t="s">
        <v>964</v>
      </c>
      <c r="E839" s="14">
        <v>2019</v>
      </c>
      <c r="F839" s="27" t="s">
        <v>1566</v>
      </c>
      <c r="G839" s="27"/>
      <c r="H839" s="26">
        <f t="shared" si="12"/>
        <v>1222.47</v>
      </c>
      <c r="I839" s="15"/>
      <c r="AB839" s="14">
        <v>30</v>
      </c>
      <c r="AC839" s="16">
        <v>10</v>
      </c>
      <c r="AD839" s="17"/>
      <c r="AE839" s="18">
        <v>719.1</v>
      </c>
      <c r="AF839" s="15" t="s">
        <v>69</v>
      </c>
    </row>
    <row r="840" spans="1:32" ht="11.25" customHeight="1" outlineLevel="3">
      <c r="A840" s="12"/>
      <c r="B840" s="13" t="s">
        <v>1567</v>
      </c>
      <c r="C840" s="14">
        <v>9785431515170</v>
      </c>
      <c r="D840" s="15" t="s">
        <v>964</v>
      </c>
      <c r="E840" s="14">
        <v>2019</v>
      </c>
      <c r="F840" s="27" t="s">
        <v>1568</v>
      </c>
      <c r="G840" s="27"/>
      <c r="H840" s="26">
        <f t="shared" si="12"/>
        <v>1222.47</v>
      </c>
      <c r="I840" s="15"/>
      <c r="AB840" s="14">
        <v>30</v>
      </c>
      <c r="AC840" s="16">
        <v>10</v>
      </c>
      <c r="AD840" s="17"/>
      <c r="AE840" s="18">
        <v>719.1</v>
      </c>
      <c r="AF840" s="15" t="s">
        <v>69</v>
      </c>
    </row>
    <row r="841" spans="1:32" ht="11.25" customHeight="1" outlineLevel="3">
      <c r="A841" s="12"/>
      <c r="B841" s="13" t="s">
        <v>1569</v>
      </c>
      <c r="C841" s="14">
        <v>9785431515187</v>
      </c>
      <c r="D841" s="15" t="s">
        <v>964</v>
      </c>
      <c r="E841" s="14">
        <v>2019</v>
      </c>
      <c r="F841" s="27" t="s">
        <v>1570</v>
      </c>
      <c r="G841" s="27"/>
      <c r="H841" s="26">
        <f t="shared" si="12"/>
        <v>1222.47</v>
      </c>
      <c r="I841" s="15"/>
      <c r="AB841" s="14">
        <v>30</v>
      </c>
      <c r="AC841" s="16">
        <v>10</v>
      </c>
      <c r="AD841" s="17"/>
      <c r="AE841" s="18">
        <v>719.1</v>
      </c>
      <c r="AF841" s="15" t="s">
        <v>69</v>
      </c>
    </row>
    <row r="842" spans="1:32" ht="11.25" customHeight="1" outlineLevel="3">
      <c r="A842" s="12"/>
      <c r="B842" s="13" t="s">
        <v>1571</v>
      </c>
      <c r="C842" s="14">
        <v>9785431515194</v>
      </c>
      <c r="D842" s="15" t="s">
        <v>964</v>
      </c>
      <c r="E842" s="14">
        <v>2019</v>
      </c>
      <c r="F842" s="27" t="s">
        <v>1572</v>
      </c>
      <c r="G842" s="27"/>
      <c r="H842" s="26">
        <f t="shared" si="12"/>
        <v>1222.47</v>
      </c>
      <c r="I842" s="15"/>
      <c r="AB842" s="14">
        <v>30</v>
      </c>
      <c r="AC842" s="16">
        <v>10</v>
      </c>
      <c r="AD842" s="17"/>
      <c r="AE842" s="18">
        <v>719.1</v>
      </c>
      <c r="AF842" s="15" t="s">
        <v>69</v>
      </c>
    </row>
    <row r="843" spans="1:32" ht="12.75" customHeight="1" outlineLevel="2">
      <c r="A843" s="11"/>
      <c r="B843" s="7"/>
      <c r="C843" s="8"/>
      <c r="D843" s="6"/>
      <c r="E843" s="6"/>
      <c r="F843" s="28" t="s">
        <v>1573</v>
      </c>
      <c r="G843" s="28"/>
      <c r="H843" s="26">
        <f t="shared" si="12"/>
        <v>0</v>
      </c>
      <c r="I843" s="6"/>
      <c r="AB843" s="6"/>
      <c r="AC843" s="8"/>
      <c r="AD843" s="6"/>
      <c r="AE843" s="8"/>
      <c r="AF843" s="6"/>
    </row>
    <row r="844" spans="1:32" ht="11.25" customHeight="1" outlineLevel="3">
      <c r="A844" s="12"/>
      <c r="B844" s="13" t="s">
        <v>1574</v>
      </c>
      <c r="C844" s="14">
        <v>9785431511684</v>
      </c>
      <c r="D844" s="15"/>
      <c r="E844" s="14">
        <v>2017</v>
      </c>
      <c r="F844" s="27" t="s">
        <v>1575</v>
      </c>
      <c r="G844" s="27"/>
      <c r="H844" s="26">
        <f t="shared" si="12"/>
        <v>93.84</v>
      </c>
      <c r="I844" s="15"/>
      <c r="AB844" s="14">
        <v>50</v>
      </c>
      <c r="AC844" s="16">
        <v>10</v>
      </c>
      <c r="AD844" s="17"/>
      <c r="AE844" s="18">
        <v>55.2</v>
      </c>
      <c r="AF844" s="15" t="s">
        <v>69</v>
      </c>
    </row>
    <row r="845" spans="1:32" ht="11.25" customHeight="1" outlineLevel="3">
      <c r="A845" s="12"/>
      <c r="B845" s="13" t="s">
        <v>1576</v>
      </c>
      <c r="C845" s="14">
        <v>9785431511691</v>
      </c>
      <c r="D845" s="15"/>
      <c r="E845" s="14">
        <v>2017</v>
      </c>
      <c r="F845" s="27" t="s">
        <v>1577</v>
      </c>
      <c r="G845" s="27"/>
      <c r="H845" s="26">
        <f aca="true" t="shared" si="13" ref="H845:H908">AE845*1.7</f>
        <v>93.84</v>
      </c>
      <c r="I845" s="15"/>
      <c r="AB845" s="14">
        <v>50</v>
      </c>
      <c r="AC845" s="16">
        <v>10</v>
      </c>
      <c r="AD845" s="17"/>
      <c r="AE845" s="18">
        <v>55.2</v>
      </c>
      <c r="AF845" s="15" t="s">
        <v>69</v>
      </c>
    </row>
    <row r="846" spans="1:32" ht="11.25" customHeight="1" outlineLevel="3">
      <c r="A846" s="12"/>
      <c r="B846" s="13" t="s">
        <v>1578</v>
      </c>
      <c r="C846" s="14">
        <v>9785431511622</v>
      </c>
      <c r="D846" s="15"/>
      <c r="E846" s="14">
        <v>2017</v>
      </c>
      <c r="F846" s="27" t="s">
        <v>1579</v>
      </c>
      <c r="G846" s="27"/>
      <c r="H846" s="26">
        <f t="shared" si="13"/>
        <v>93.84</v>
      </c>
      <c r="I846" s="15"/>
      <c r="AB846" s="14">
        <v>50</v>
      </c>
      <c r="AC846" s="16">
        <v>10</v>
      </c>
      <c r="AD846" s="17"/>
      <c r="AE846" s="18">
        <v>55.2</v>
      </c>
      <c r="AF846" s="15" t="s">
        <v>69</v>
      </c>
    </row>
    <row r="847" spans="1:32" ht="11.25" customHeight="1" outlineLevel="3">
      <c r="A847" s="12"/>
      <c r="B847" s="13" t="s">
        <v>1580</v>
      </c>
      <c r="C847" s="14">
        <v>9785431511615</v>
      </c>
      <c r="D847" s="15"/>
      <c r="E847" s="14">
        <v>2017</v>
      </c>
      <c r="F847" s="27" t="s">
        <v>1581</v>
      </c>
      <c r="G847" s="27"/>
      <c r="H847" s="26">
        <f t="shared" si="13"/>
        <v>93.84</v>
      </c>
      <c r="I847" s="15"/>
      <c r="AB847" s="14">
        <v>50</v>
      </c>
      <c r="AC847" s="16">
        <v>10</v>
      </c>
      <c r="AD847" s="17"/>
      <c r="AE847" s="18">
        <v>55.2</v>
      </c>
      <c r="AF847" s="15" t="s">
        <v>69</v>
      </c>
    </row>
    <row r="848" spans="1:32" ht="11.25" customHeight="1" outlineLevel="3">
      <c r="A848" s="12"/>
      <c r="B848" s="13" t="s">
        <v>1582</v>
      </c>
      <c r="C848" s="14">
        <v>9785431511721</v>
      </c>
      <c r="D848" s="15"/>
      <c r="E848" s="14">
        <v>2017</v>
      </c>
      <c r="F848" s="27" t="s">
        <v>1583</v>
      </c>
      <c r="G848" s="27"/>
      <c r="H848" s="26">
        <f t="shared" si="13"/>
        <v>93.84</v>
      </c>
      <c r="I848" s="15"/>
      <c r="AB848" s="14">
        <v>50</v>
      </c>
      <c r="AC848" s="16">
        <v>10</v>
      </c>
      <c r="AD848" s="17"/>
      <c r="AE848" s="18">
        <v>55.2</v>
      </c>
      <c r="AF848" s="15" t="s">
        <v>69</v>
      </c>
    </row>
    <row r="849" spans="1:32" ht="12.75" customHeight="1" outlineLevel="2">
      <c r="A849" s="11"/>
      <c r="B849" s="7"/>
      <c r="C849" s="8"/>
      <c r="D849" s="6"/>
      <c r="E849" s="6"/>
      <c r="F849" s="28" t="s">
        <v>1584</v>
      </c>
      <c r="G849" s="28"/>
      <c r="H849" s="26">
        <f t="shared" si="13"/>
        <v>0</v>
      </c>
      <c r="I849" s="6"/>
      <c r="AB849" s="6"/>
      <c r="AC849" s="8"/>
      <c r="AD849" s="6"/>
      <c r="AE849" s="8"/>
      <c r="AF849" s="6"/>
    </row>
    <row r="850" spans="1:32" ht="11.25" customHeight="1" outlineLevel="3">
      <c r="A850" s="12"/>
      <c r="B850" s="13" t="s">
        <v>1585</v>
      </c>
      <c r="C850" s="14">
        <v>9785431508974</v>
      </c>
      <c r="D850" s="15"/>
      <c r="E850" s="14">
        <v>2016</v>
      </c>
      <c r="F850" s="27" t="s">
        <v>1586</v>
      </c>
      <c r="G850" s="27"/>
      <c r="H850" s="26">
        <f t="shared" si="13"/>
        <v>66.64</v>
      </c>
      <c r="I850" s="15" t="s">
        <v>824</v>
      </c>
      <c r="AB850" s="14">
        <v>80</v>
      </c>
      <c r="AC850" s="16">
        <v>10</v>
      </c>
      <c r="AD850" s="17"/>
      <c r="AE850" s="18">
        <v>39.2</v>
      </c>
      <c r="AF850" s="15" t="s">
        <v>69</v>
      </c>
    </row>
    <row r="851" spans="1:32" ht="11.25" customHeight="1" outlineLevel="3">
      <c r="A851" s="12"/>
      <c r="B851" s="13" t="s">
        <v>1587</v>
      </c>
      <c r="C851" s="14">
        <v>9785431508998</v>
      </c>
      <c r="D851" s="15"/>
      <c r="E851" s="14">
        <v>2016</v>
      </c>
      <c r="F851" s="27" t="s">
        <v>1588</v>
      </c>
      <c r="G851" s="27"/>
      <c r="H851" s="26">
        <f t="shared" si="13"/>
        <v>66.64</v>
      </c>
      <c r="I851" s="15" t="s">
        <v>824</v>
      </c>
      <c r="AB851" s="14">
        <v>80</v>
      </c>
      <c r="AC851" s="16">
        <v>10</v>
      </c>
      <c r="AD851" s="17"/>
      <c r="AE851" s="18">
        <v>39.2</v>
      </c>
      <c r="AF851" s="15" t="s">
        <v>69</v>
      </c>
    </row>
    <row r="852" spans="1:32" ht="11.25" customHeight="1" outlineLevel="3">
      <c r="A852" s="12"/>
      <c r="B852" s="13" t="s">
        <v>1589</v>
      </c>
      <c r="C852" s="14">
        <v>9785431508981</v>
      </c>
      <c r="D852" s="15"/>
      <c r="E852" s="14">
        <v>2016</v>
      </c>
      <c r="F852" s="27" t="s">
        <v>1590</v>
      </c>
      <c r="G852" s="27"/>
      <c r="H852" s="26">
        <f t="shared" si="13"/>
        <v>66.64</v>
      </c>
      <c r="I852" s="15" t="s">
        <v>824</v>
      </c>
      <c r="AB852" s="14">
        <v>80</v>
      </c>
      <c r="AC852" s="16">
        <v>10</v>
      </c>
      <c r="AD852" s="17"/>
      <c r="AE852" s="18">
        <v>39.2</v>
      </c>
      <c r="AF852" s="15" t="s">
        <v>69</v>
      </c>
    </row>
    <row r="853" spans="1:32" ht="12.75" customHeight="1" outlineLevel="2">
      <c r="A853" s="11"/>
      <c r="B853" s="7"/>
      <c r="C853" s="8"/>
      <c r="D853" s="6"/>
      <c r="E853" s="6"/>
      <c r="F853" s="28" t="s">
        <v>1591</v>
      </c>
      <c r="G853" s="28"/>
      <c r="H853" s="26">
        <f t="shared" si="13"/>
        <v>0</v>
      </c>
      <c r="I853" s="6"/>
      <c r="AB853" s="6"/>
      <c r="AC853" s="8"/>
      <c r="AD853" s="6"/>
      <c r="AE853" s="8"/>
      <c r="AF853" s="6"/>
    </row>
    <row r="854" spans="1:32" ht="11.25" customHeight="1" outlineLevel="3">
      <c r="A854" s="12"/>
      <c r="B854" s="13" t="s">
        <v>1592</v>
      </c>
      <c r="C854" s="14">
        <v>9785431515958</v>
      </c>
      <c r="D854" s="15" t="s">
        <v>1593</v>
      </c>
      <c r="E854" s="14">
        <v>2020</v>
      </c>
      <c r="F854" s="27" t="s">
        <v>1594</v>
      </c>
      <c r="G854" s="27"/>
      <c r="H854" s="26">
        <f t="shared" si="13"/>
        <v>763.47</v>
      </c>
      <c r="I854" s="15"/>
      <c r="AB854" s="14">
        <v>10</v>
      </c>
      <c r="AC854" s="16">
        <v>10</v>
      </c>
      <c r="AD854" s="17"/>
      <c r="AE854" s="18">
        <v>449.1</v>
      </c>
      <c r="AF854" s="15" t="s">
        <v>69</v>
      </c>
    </row>
    <row r="855" spans="1:32" ht="12.75" customHeight="1" outlineLevel="1">
      <c r="A855" s="10"/>
      <c r="B855" s="7"/>
      <c r="C855" s="8"/>
      <c r="D855" s="6"/>
      <c r="E855" s="6"/>
      <c r="F855" s="28" t="s">
        <v>1595</v>
      </c>
      <c r="G855" s="28"/>
      <c r="H855" s="26">
        <f t="shared" si="13"/>
        <v>0</v>
      </c>
      <c r="I855" s="6"/>
      <c r="AB855" s="6"/>
      <c r="AC855" s="8"/>
      <c r="AD855" s="6"/>
      <c r="AE855" s="8"/>
      <c r="AF855" s="6"/>
    </row>
    <row r="856" spans="1:32" ht="12.75" customHeight="1" outlineLevel="2">
      <c r="A856" s="11"/>
      <c r="B856" s="7"/>
      <c r="C856" s="8"/>
      <c r="D856" s="6"/>
      <c r="E856" s="6"/>
      <c r="F856" s="28" t="s">
        <v>1596</v>
      </c>
      <c r="G856" s="28"/>
      <c r="H856" s="26">
        <f t="shared" si="13"/>
        <v>0</v>
      </c>
      <c r="I856" s="6"/>
      <c r="AB856" s="6"/>
      <c r="AC856" s="8"/>
      <c r="AD856" s="6"/>
      <c r="AE856" s="8"/>
      <c r="AF856" s="6"/>
    </row>
    <row r="857" spans="1:32" ht="11.25" customHeight="1" outlineLevel="3">
      <c r="A857" s="12"/>
      <c r="B857" s="13" t="s">
        <v>1597</v>
      </c>
      <c r="C857" s="14">
        <v>9785431506765</v>
      </c>
      <c r="D857" s="15"/>
      <c r="E857" s="14">
        <v>2018</v>
      </c>
      <c r="F857" s="27" t="s">
        <v>1598</v>
      </c>
      <c r="G857" s="27"/>
      <c r="H857" s="26">
        <f t="shared" si="13"/>
        <v>678.64</v>
      </c>
      <c r="I857" s="15"/>
      <c r="AB857" s="14">
        <v>16</v>
      </c>
      <c r="AC857" s="16">
        <v>10</v>
      </c>
      <c r="AD857" s="17"/>
      <c r="AE857" s="18">
        <v>399.2</v>
      </c>
      <c r="AF857" s="15" t="s">
        <v>69</v>
      </c>
    </row>
    <row r="858" spans="1:32" ht="11.25" customHeight="1" outlineLevel="3">
      <c r="A858" s="12"/>
      <c r="B858" s="13" t="s">
        <v>1599</v>
      </c>
      <c r="C858" s="14">
        <v>9785431506758</v>
      </c>
      <c r="D858" s="15"/>
      <c r="E858" s="14">
        <v>2018</v>
      </c>
      <c r="F858" s="27" t="s">
        <v>1600</v>
      </c>
      <c r="G858" s="27"/>
      <c r="H858" s="26">
        <f t="shared" si="13"/>
        <v>678.64</v>
      </c>
      <c r="I858" s="15"/>
      <c r="AB858" s="14">
        <v>16</v>
      </c>
      <c r="AC858" s="16">
        <v>10</v>
      </c>
      <c r="AD858" s="17"/>
      <c r="AE858" s="18">
        <v>399.2</v>
      </c>
      <c r="AF858" s="15" t="s">
        <v>69</v>
      </c>
    </row>
    <row r="859" spans="1:32" ht="11.25" customHeight="1" outlineLevel="3">
      <c r="A859" s="12"/>
      <c r="B859" s="13" t="s">
        <v>1601</v>
      </c>
      <c r="C859" s="14">
        <v>9785431507472</v>
      </c>
      <c r="D859" s="15"/>
      <c r="E859" s="14">
        <v>2015</v>
      </c>
      <c r="F859" s="27" t="s">
        <v>1602</v>
      </c>
      <c r="G859" s="27"/>
      <c r="H859" s="26">
        <f t="shared" si="13"/>
        <v>678.64</v>
      </c>
      <c r="I859" s="15"/>
      <c r="AB859" s="14">
        <v>16</v>
      </c>
      <c r="AC859" s="16">
        <v>10</v>
      </c>
      <c r="AD859" s="17"/>
      <c r="AE859" s="18">
        <v>399.2</v>
      </c>
      <c r="AF859" s="15" t="s">
        <v>69</v>
      </c>
    </row>
    <row r="860" spans="1:32" ht="11.25" customHeight="1" outlineLevel="3">
      <c r="A860" s="12"/>
      <c r="B860" s="13" t="s">
        <v>1603</v>
      </c>
      <c r="C860" s="14">
        <v>9785431507465</v>
      </c>
      <c r="D860" s="15"/>
      <c r="E860" s="14">
        <v>2015</v>
      </c>
      <c r="F860" s="27" t="s">
        <v>1604</v>
      </c>
      <c r="G860" s="27"/>
      <c r="H860" s="26">
        <f t="shared" si="13"/>
        <v>678.64</v>
      </c>
      <c r="I860" s="15"/>
      <c r="AB860" s="14">
        <v>16</v>
      </c>
      <c r="AC860" s="16">
        <v>10</v>
      </c>
      <c r="AD860" s="17"/>
      <c r="AE860" s="18">
        <v>399.2</v>
      </c>
      <c r="AF860" s="15" t="s">
        <v>69</v>
      </c>
    </row>
    <row r="861" spans="1:32" ht="12.75" customHeight="1" outlineLevel="2">
      <c r="A861" s="11"/>
      <c r="B861" s="7"/>
      <c r="C861" s="8"/>
      <c r="D861" s="6"/>
      <c r="E861" s="6"/>
      <c r="F861" s="28" t="s">
        <v>1605</v>
      </c>
      <c r="G861" s="28"/>
      <c r="H861" s="26">
        <f t="shared" si="13"/>
        <v>0</v>
      </c>
      <c r="I861" s="6"/>
      <c r="AB861" s="6"/>
      <c r="AC861" s="8"/>
      <c r="AD861" s="6"/>
      <c r="AE861" s="8"/>
      <c r="AF861" s="6"/>
    </row>
    <row r="862" spans="1:32" ht="11.25" customHeight="1" outlineLevel="3">
      <c r="A862" s="12"/>
      <c r="B862" s="13" t="s">
        <v>1606</v>
      </c>
      <c r="C862" s="14">
        <v>9785431508127</v>
      </c>
      <c r="D862" s="15"/>
      <c r="E862" s="14">
        <v>2016</v>
      </c>
      <c r="F862" s="27" t="s">
        <v>1607</v>
      </c>
      <c r="G862" s="27"/>
      <c r="H862" s="26">
        <f t="shared" si="13"/>
        <v>678.64</v>
      </c>
      <c r="I862" s="15"/>
      <c r="AB862" s="14">
        <v>20</v>
      </c>
      <c r="AC862" s="16">
        <v>10</v>
      </c>
      <c r="AD862" s="17"/>
      <c r="AE862" s="18">
        <v>399.2</v>
      </c>
      <c r="AF862" s="15" t="s">
        <v>69</v>
      </c>
    </row>
    <row r="863" spans="1:32" ht="12.75" customHeight="1" outlineLevel="2">
      <c r="A863" s="11"/>
      <c r="B863" s="7"/>
      <c r="C863" s="8"/>
      <c r="D863" s="6"/>
      <c r="E863" s="6"/>
      <c r="F863" s="28" t="s">
        <v>1608</v>
      </c>
      <c r="G863" s="28"/>
      <c r="H863" s="26">
        <f t="shared" si="13"/>
        <v>0</v>
      </c>
      <c r="I863" s="6"/>
      <c r="AB863" s="6"/>
      <c r="AC863" s="8"/>
      <c r="AD863" s="6"/>
      <c r="AE863" s="8"/>
      <c r="AF863" s="6"/>
    </row>
    <row r="864" spans="1:32" ht="11.25" customHeight="1" outlineLevel="3">
      <c r="A864" s="12"/>
      <c r="B864" s="13" t="s">
        <v>1609</v>
      </c>
      <c r="C864" s="14">
        <v>9785431513480</v>
      </c>
      <c r="D864" s="15" t="s">
        <v>964</v>
      </c>
      <c r="E864" s="14">
        <v>2018</v>
      </c>
      <c r="F864" s="27" t="s">
        <v>1610</v>
      </c>
      <c r="G864" s="27"/>
      <c r="H864" s="26">
        <f t="shared" si="13"/>
        <v>610.47</v>
      </c>
      <c r="I864" s="15"/>
      <c r="AB864" s="14">
        <v>16</v>
      </c>
      <c r="AC864" s="16">
        <v>10</v>
      </c>
      <c r="AD864" s="17"/>
      <c r="AE864" s="18">
        <v>359.1</v>
      </c>
      <c r="AF864" s="15" t="s">
        <v>69</v>
      </c>
    </row>
    <row r="865" spans="1:32" ht="12.75" customHeight="1" outlineLevel="1">
      <c r="A865" s="10"/>
      <c r="B865" s="7"/>
      <c r="C865" s="8"/>
      <c r="D865" s="6"/>
      <c r="E865" s="6"/>
      <c r="F865" s="28" t="s">
        <v>1611</v>
      </c>
      <c r="G865" s="28"/>
      <c r="H865" s="26">
        <f t="shared" si="13"/>
        <v>0</v>
      </c>
      <c r="I865" s="6"/>
      <c r="AB865" s="6"/>
      <c r="AC865" s="8"/>
      <c r="AD865" s="6"/>
      <c r="AE865" s="8"/>
      <c r="AF865" s="6"/>
    </row>
    <row r="866" spans="1:32" ht="12.75" customHeight="1" outlineLevel="2">
      <c r="A866" s="11"/>
      <c r="B866" s="7"/>
      <c r="C866" s="8"/>
      <c r="D866" s="6"/>
      <c r="E866" s="6"/>
      <c r="F866" s="28" t="s">
        <v>1612</v>
      </c>
      <c r="G866" s="28"/>
      <c r="H866" s="26">
        <f t="shared" si="13"/>
        <v>0</v>
      </c>
      <c r="I866" s="6"/>
      <c r="AB866" s="6"/>
      <c r="AC866" s="8"/>
      <c r="AD866" s="6"/>
      <c r="AE866" s="8"/>
      <c r="AF866" s="6"/>
    </row>
    <row r="867" spans="1:32" ht="11.25" customHeight="1" outlineLevel="3">
      <c r="A867" s="12"/>
      <c r="B867" s="13" t="s">
        <v>1613</v>
      </c>
      <c r="C867" s="14">
        <v>9785431510588</v>
      </c>
      <c r="D867" s="15" t="s">
        <v>1233</v>
      </c>
      <c r="E867" s="14">
        <v>2020</v>
      </c>
      <c r="F867" s="27" t="s">
        <v>1614</v>
      </c>
      <c r="G867" s="27"/>
      <c r="H867" s="26">
        <f t="shared" si="13"/>
        <v>678.64</v>
      </c>
      <c r="I867" s="15"/>
      <c r="AB867" s="14">
        <v>60</v>
      </c>
      <c r="AC867" s="16">
        <v>10</v>
      </c>
      <c r="AD867" s="17"/>
      <c r="AE867" s="18">
        <v>399.2</v>
      </c>
      <c r="AF867" s="15" t="s">
        <v>69</v>
      </c>
    </row>
    <row r="868" spans="1:32" ht="12.75" customHeight="1" outlineLevel="2">
      <c r="A868" s="11"/>
      <c r="B868" s="7"/>
      <c r="C868" s="8"/>
      <c r="D868" s="6"/>
      <c r="E868" s="6"/>
      <c r="F868" s="28" t="s">
        <v>1615</v>
      </c>
      <c r="G868" s="28"/>
      <c r="H868" s="26">
        <f t="shared" si="13"/>
        <v>0</v>
      </c>
      <c r="I868" s="6"/>
      <c r="AB868" s="6"/>
      <c r="AC868" s="8"/>
      <c r="AD868" s="6"/>
      <c r="AE868" s="8"/>
      <c r="AF868" s="6"/>
    </row>
    <row r="869" spans="1:32" ht="11.25" customHeight="1" outlineLevel="3">
      <c r="A869" s="12"/>
      <c r="B869" s="13" t="s">
        <v>1616</v>
      </c>
      <c r="C869" s="14">
        <v>9785431510625</v>
      </c>
      <c r="D869" s="15" t="s">
        <v>1233</v>
      </c>
      <c r="E869" s="14">
        <v>2017</v>
      </c>
      <c r="F869" s="29" t="s">
        <v>1617</v>
      </c>
      <c r="G869" s="29"/>
      <c r="H869" s="26">
        <f t="shared" si="13"/>
        <v>610.47</v>
      </c>
      <c r="I869" s="24" t="s">
        <v>942</v>
      </c>
      <c r="AB869" s="14">
        <v>60</v>
      </c>
      <c r="AC869" s="16">
        <v>10</v>
      </c>
      <c r="AD869" s="17"/>
      <c r="AE869" s="18">
        <v>359.1</v>
      </c>
      <c r="AF869" s="15" t="s">
        <v>69</v>
      </c>
    </row>
    <row r="870" spans="1:32" ht="11.25" customHeight="1" outlineLevel="3">
      <c r="A870" s="12"/>
      <c r="B870" s="13" t="s">
        <v>1618</v>
      </c>
      <c r="C870" s="14">
        <v>9785431510632</v>
      </c>
      <c r="D870" s="15" t="s">
        <v>1233</v>
      </c>
      <c r="E870" s="14">
        <v>2017</v>
      </c>
      <c r="F870" s="29" t="s">
        <v>1619</v>
      </c>
      <c r="G870" s="29"/>
      <c r="H870" s="26">
        <f t="shared" si="13"/>
        <v>610.47</v>
      </c>
      <c r="I870" s="24" t="s">
        <v>942</v>
      </c>
      <c r="AB870" s="14">
        <v>60</v>
      </c>
      <c r="AC870" s="16">
        <v>10</v>
      </c>
      <c r="AD870" s="17"/>
      <c r="AE870" s="18">
        <v>359.1</v>
      </c>
      <c r="AF870" s="15" t="s">
        <v>69</v>
      </c>
    </row>
    <row r="871" spans="1:32" ht="12.75" customHeight="1" outlineLevel="1">
      <c r="A871" s="10"/>
      <c r="B871" s="7"/>
      <c r="C871" s="8"/>
      <c r="D871" s="6"/>
      <c r="E871" s="6"/>
      <c r="F871" s="28" t="s">
        <v>1620</v>
      </c>
      <c r="G871" s="28"/>
      <c r="H871" s="26">
        <f t="shared" si="13"/>
        <v>0</v>
      </c>
      <c r="I871" s="6"/>
      <c r="AB871" s="6"/>
      <c r="AC871" s="8"/>
      <c r="AD871" s="6"/>
      <c r="AE871" s="8"/>
      <c r="AF871" s="6"/>
    </row>
    <row r="872" spans="1:32" ht="12.75" customHeight="1" outlineLevel="2">
      <c r="A872" s="11"/>
      <c r="B872" s="7"/>
      <c r="C872" s="8"/>
      <c r="D872" s="6"/>
      <c r="E872" s="6"/>
      <c r="F872" s="28" t="s">
        <v>1621</v>
      </c>
      <c r="G872" s="28"/>
      <c r="H872" s="26">
        <f t="shared" si="13"/>
        <v>0</v>
      </c>
      <c r="I872" s="6"/>
      <c r="AB872" s="6"/>
      <c r="AC872" s="8"/>
      <c r="AD872" s="6"/>
      <c r="AE872" s="8"/>
      <c r="AF872" s="6"/>
    </row>
    <row r="873" spans="1:32" ht="11.25" customHeight="1" outlineLevel="3">
      <c r="A873" s="12"/>
      <c r="B873" s="13" t="s">
        <v>1622</v>
      </c>
      <c r="C873" s="14">
        <v>9785431513220</v>
      </c>
      <c r="D873" s="15"/>
      <c r="E873" s="14">
        <v>2018</v>
      </c>
      <c r="F873" s="27" t="s">
        <v>1623</v>
      </c>
      <c r="G873" s="27"/>
      <c r="H873" s="26">
        <f t="shared" si="13"/>
        <v>270.64</v>
      </c>
      <c r="I873" s="15"/>
      <c r="AB873" s="14">
        <v>60</v>
      </c>
      <c r="AC873" s="16">
        <v>10</v>
      </c>
      <c r="AD873" s="17"/>
      <c r="AE873" s="18">
        <v>159.2</v>
      </c>
      <c r="AF873" s="15" t="s">
        <v>69</v>
      </c>
    </row>
    <row r="874" spans="1:32" ht="11.25" customHeight="1" outlineLevel="3">
      <c r="A874" s="12"/>
      <c r="B874" s="13" t="s">
        <v>1624</v>
      </c>
      <c r="C874" s="14">
        <v>9785431513237</v>
      </c>
      <c r="D874" s="15"/>
      <c r="E874" s="14">
        <v>2018</v>
      </c>
      <c r="F874" s="27" t="s">
        <v>1625</v>
      </c>
      <c r="G874" s="27"/>
      <c r="H874" s="26">
        <f t="shared" si="13"/>
        <v>270.64</v>
      </c>
      <c r="I874" s="15"/>
      <c r="AB874" s="14">
        <v>60</v>
      </c>
      <c r="AC874" s="16">
        <v>10</v>
      </c>
      <c r="AD874" s="17"/>
      <c r="AE874" s="18">
        <v>159.2</v>
      </c>
      <c r="AF874" s="15" t="s">
        <v>69</v>
      </c>
    </row>
    <row r="875" spans="1:32" ht="11.25" customHeight="1" outlineLevel="3">
      <c r="A875" s="12"/>
      <c r="B875" s="13" t="s">
        <v>1626</v>
      </c>
      <c r="C875" s="14">
        <v>9785431513244</v>
      </c>
      <c r="D875" s="15"/>
      <c r="E875" s="14">
        <v>2018</v>
      </c>
      <c r="F875" s="27" t="s">
        <v>1627</v>
      </c>
      <c r="G875" s="27"/>
      <c r="H875" s="26">
        <f t="shared" si="13"/>
        <v>270.64</v>
      </c>
      <c r="I875" s="15"/>
      <c r="AB875" s="14">
        <v>60</v>
      </c>
      <c r="AC875" s="16">
        <v>10</v>
      </c>
      <c r="AD875" s="17"/>
      <c r="AE875" s="18">
        <v>159.2</v>
      </c>
      <c r="AF875" s="15" t="s">
        <v>69</v>
      </c>
    </row>
    <row r="876" spans="1:32" ht="11.25" customHeight="1" outlineLevel="3">
      <c r="A876" s="12"/>
      <c r="B876" s="13" t="s">
        <v>1628</v>
      </c>
      <c r="C876" s="14">
        <v>9785431513251</v>
      </c>
      <c r="D876" s="15"/>
      <c r="E876" s="14">
        <v>2018</v>
      </c>
      <c r="F876" s="27" t="s">
        <v>1629</v>
      </c>
      <c r="G876" s="27"/>
      <c r="H876" s="26">
        <f t="shared" si="13"/>
        <v>270.64</v>
      </c>
      <c r="I876" s="15"/>
      <c r="AB876" s="14">
        <v>60</v>
      </c>
      <c r="AC876" s="16">
        <v>10</v>
      </c>
      <c r="AD876" s="17"/>
      <c r="AE876" s="18">
        <v>159.2</v>
      </c>
      <c r="AF876" s="15" t="s">
        <v>69</v>
      </c>
    </row>
    <row r="877" spans="1:32" ht="11.25" customHeight="1" outlineLevel="3">
      <c r="A877" s="12"/>
      <c r="B877" s="13" t="s">
        <v>1630</v>
      </c>
      <c r="C877" s="14">
        <v>9785431513268</v>
      </c>
      <c r="D877" s="15"/>
      <c r="E877" s="14">
        <v>2018</v>
      </c>
      <c r="F877" s="27" t="s">
        <v>1631</v>
      </c>
      <c r="G877" s="27"/>
      <c r="H877" s="26">
        <f t="shared" si="13"/>
        <v>270.64</v>
      </c>
      <c r="I877" s="15"/>
      <c r="AB877" s="14">
        <v>60</v>
      </c>
      <c r="AC877" s="16">
        <v>10</v>
      </c>
      <c r="AD877" s="17"/>
      <c r="AE877" s="18">
        <v>159.2</v>
      </c>
      <c r="AF877" s="15" t="s">
        <v>69</v>
      </c>
    </row>
    <row r="878" spans="1:32" ht="12.75" customHeight="1" outlineLevel="2">
      <c r="A878" s="11"/>
      <c r="B878" s="7"/>
      <c r="C878" s="8"/>
      <c r="D878" s="6"/>
      <c r="E878" s="6"/>
      <c r="F878" s="28" t="s">
        <v>1632</v>
      </c>
      <c r="G878" s="28"/>
      <c r="H878" s="26">
        <f t="shared" si="13"/>
        <v>0</v>
      </c>
      <c r="I878" s="6"/>
      <c r="AB878" s="6"/>
      <c r="AC878" s="8"/>
      <c r="AD878" s="6"/>
      <c r="AE878" s="8"/>
      <c r="AF878" s="6"/>
    </row>
    <row r="879" spans="1:32" ht="11.25" customHeight="1" outlineLevel="3">
      <c r="A879" s="12"/>
      <c r="B879" s="13" t="s">
        <v>1633</v>
      </c>
      <c r="C879" s="14">
        <v>9785431510182</v>
      </c>
      <c r="D879" s="15" t="s">
        <v>964</v>
      </c>
      <c r="E879" s="14">
        <v>2018</v>
      </c>
      <c r="F879" s="27" t="s">
        <v>1634</v>
      </c>
      <c r="G879" s="27"/>
      <c r="H879" s="26">
        <f t="shared" si="13"/>
        <v>474.64</v>
      </c>
      <c r="I879" s="15" t="s">
        <v>824</v>
      </c>
      <c r="AB879" s="14">
        <v>60</v>
      </c>
      <c r="AC879" s="16">
        <v>10</v>
      </c>
      <c r="AD879" s="17"/>
      <c r="AE879" s="18">
        <v>279.2</v>
      </c>
      <c r="AF879" s="15" t="s">
        <v>69</v>
      </c>
    </row>
    <row r="880" spans="1:32" ht="11.25" customHeight="1" outlineLevel="3">
      <c r="A880" s="12"/>
      <c r="B880" s="13" t="s">
        <v>1635</v>
      </c>
      <c r="C880" s="14">
        <v>9785431510199</v>
      </c>
      <c r="D880" s="15" t="s">
        <v>964</v>
      </c>
      <c r="E880" s="14">
        <v>2018</v>
      </c>
      <c r="F880" s="27" t="s">
        <v>1636</v>
      </c>
      <c r="G880" s="27"/>
      <c r="H880" s="26">
        <f t="shared" si="13"/>
        <v>474.64</v>
      </c>
      <c r="I880" s="15" t="s">
        <v>824</v>
      </c>
      <c r="AB880" s="14">
        <v>60</v>
      </c>
      <c r="AC880" s="16">
        <v>10</v>
      </c>
      <c r="AD880" s="17"/>
      <c r="AE880" s="18">
        <v>279.2</v>
      </c>
      <c r="AF880" s="15" t="s">
        <v>69</v>
      </c>
    </row>
    <row r="881" spans="1:32" ht="12.75" customHeight="1" outlineLevel="2">
      <c r="A881" s="11"/>
      <c r="B881" s="7"/>
      <c r="C881" s="8"/>
      <c r="D881" s="6"/>
      <c r="E881" s="6"/>
      <c r="F881" s="28" t="s">
        <v>1637</v>
      </c>
      <c r="G881" s="28"/>
      <c r="H881" s="26">
        <f t="shared" si="13"/>
        <v>0</v>
      </c>
      <c r="I881" s="6"/>
      <c r="AB881" s="6"/>
      <c r="AC881" s="8"/>
      <c r="AD881" s="6"/>
      <c r="AE881" s="8"/>
      <c r="AF881" s="6"/>
    </row>
    <row r="882" spans="1:32" ht="11.25" customHeight="1" outlineLevel="3">
      <c r="A882" s="12"/>
      <c r="B882" s="13" t="s">
        <v>1638</v>
      </c>
      <c r="C882" s="14">
        <v>9785867758981</v>
      </c>
      <c r="D882" s="15"/>
      <c r="E882" s="14">
        <v>2012</v>
      </c>
      <c r="F882" s="27" t="s">
        <v>1639</v>
      </c>
      <c r="G882" s="27"/>
      <c r="H882" s="26">
        <f t="shared" si="13"/>
        <v>270.64</v>
      </c>
      <c r="I882" s="15"/>
      <c r="AB882" s="14">
        <v>24</v>
      </c>
      <c r="AC882" s="16">
        <v>10</v>
      </c>
      <c r="AD882" s="17"/>
      <c r="AE882" s="18">
        <v>159.2</v>
      </c>
      <c r="AF882" s="15" t="s">
        <v>69</v>
      </c>
    </row>
    <row r="883" spans="1:32" ht="12.75" customHeight="1" outlineLevel="2">
      <c r="A883" s="11"/>
      <c r="B883" s="7"/>
      <c r="C883" s="8"/>
      <c r="D883" s="6"/>
      <c r="E883" s="6"/>
      <c r="F883" s="28" t="s">
        <v>1640</v>
      </c>
      <c r="G883" s="28"/>
      <c r="H883" s="26">
        <f t="shared" si="13"/>
        <v>0</v>
      </c>
      <c r="I883" s="6"/>
      <c r="AB883" s="6"/>
      <c r="AC883" s="8"/>
      <c r="AD883" s="6"/>
      <c r="AE883" s="8"/>
      <c r="AF883" s="6"/>
    </row>
    <row r="884" spans="1:32" ht="11.25" customHeight="1" outlineLevel="3">
      <c r="A884" s="12"/>
      <c r="B884" s="13" t="s">
        <v>1641</v>
      </c>
      <c r="C884" s="14">
        <v>9785431507892</v>
      </c>
      <c r="D884" s="15"/>
      <c r="E884" s="14">
        <v>2015</v>
      </c>
      <c r="F884" s="27" t="s">
        <v>1642</v>
      </c>
      <c r="G884" s="27"/>
      <c r="H884" s="26">
        <f t="shared" si="13"/>
        <v>1086.64</v>
      </c>
      <c r="I884" s="15"/>
      <c r="AB884" s="14">
        <v>24</v>
      </c>
      <c r="AC884" s="16">
        <v>10</v>
      </c>
      <c r="AD884" s="17"/>
      <c r="AE884" s="18">
        <v>639.2</v>
      </c>
      <c r="AF884" s="15" t="s">
        <v>69</v>
      </c>
    </row>
    <row r="885" spans="1:32" ht="11.25" customHeight="1" outlineLevel="3">
      <c r="A885" s="12"/>
      <c r="B885" s="13" t="s">
        <v>1643</v>
      </c>
      <c r="C885" s="14">
        <v>9785431507885</v>
      </c>
      <c r="D885" s="15"/>
      <c r="E885" s="14">
        <v>2015</v>
      </c>
      <c r="F885" s="27" t="s">
        <v>1644</v>
      </c>
      <c r="G885" s="27"/>
      <c r="H885" s="26">
        <f t="shared" si="13"/>
        <v>1086.64</v>
      </c>
      <c r="I885" s="15"/>
      <c r="AB885" s="14">
        <v>24</v>
      </c>
      <c r="AC885" s="16">
        <v>10</v>
      </c>
      <c r="AD885" s="17"/>
      <c r="AE885" s="18">
        <v>639.2</v>
      </c>
      <c r="AF885" s="15" t="s">
        <v>69</v>
      </c>
    </row>
    <row r="886" spans="1:32" ht="12.75" customHeight="1" outlineLevel="2">
      <c r="A886" s="11"/>
      <c r="B886" s="7"/>
      <c r="C886" s="8"/>
      <c r="D886" s="6"/>
      <c r="E886" s="6"/>
      <c r="F886" s="28" t="s">
        <v>1645</v>
      </c>
      <c r="G886" s="28"/>
      <c r="H886" s="26">
        <f t="shared" si="13"/>
        <v>0</v>
      </c>
      <c r="I886" s="6"/>
      <c r="AB886" s="6"/>
      <c r="AC886" s="8"/>
      <c r="AD886" s="6"/>
      <c r="AE886" s="8"/>
      <c r="AF886" s="6"/>
    </row>
    <row r="887" spans="1:32" ht="22.5" customHeight="1" outlineLevel="3">
      <c r="A887" s="12"/>
      <c r="B887" s="13" t="s">
        <v>1646</v>
      </c>
      <c r="C887" s="14">
        <v>9785431513411</v>
      </c>
      <c r="D887" s="15" t="s">
        <v>670</v>
      </c>
      <c r="E887" s="14">
        <v>2018</v>
      </c>
      <c r="F887" s="27" t="s">
        <v>1647</v>
      </c>
      <c r="G887" s="27"/>
      <c r="H887" s="26">
        <f t="shared" si="13"/>
        <v>202.64</v>
      </c>
      <c r="I887" s="15" t="s">
        <v>824</v>
      </c>
      <c r="AB887" s="14">
        <v>60</v>
      </c>
      <c r="AC887" s="16">
        <v>10</v>
      </c>
      <c r="AD887" s="17"/>
      <c r="AE887" s="18">
        <v>119.2</v>
      </c>
      <c r="AF887" s="15" t="s">
        <v>69</v>
      </c>
    </row>
    <row r="888" spans="1:32" ht="22.5" customHeight="1" outlineLevel="3">
      <c r="A888" s="12"/>
      <c r="B888" s="13" t="s">
        <v>1648</v>
      </c>
      <c r="C888" s="14">
        <v>9785431513428</v>
      </c>
      <c r="D888" s="15" t="s">
        <v>670</v>
      </c>
      <c r="E888" s="14">
        <v>2018</v>
      </c>
      <c r="F888" s="27" t="s">
        <v>1649</v>
      </c>
      <c r="G888" s="27"/>
      <c r="H888" s="26">
        <f t="shared" si="13"/>
        <v>202.64</v>
      </c>
      <c r="I888" s="15" t="s">
        <v>824</v>
      </c>
      <c r="AB888" s="14">
        <v>60</v>
      </c>
      <c r="AC888" s="16">
        <v>10</v>
      </c>
      <c r="AD888" s="17"/>
      <c r="AE888" s="18">
        <v>119.2</v>
      </c>
      <c r="AF888" s="15" t="s">
        <v>69</v>
      </c>
    </row>
    <row r="889" spans="1:32" ht="22.5" customHeight="1" outlineLevel="3">
      <c r="A889" s="12"/>
      <c r="B889" s="13" t="s">
        <v>1650</v>
      </c>
      <c r="C889" s="14">
        <v>9785431513435</v>
      </c>
      <c r="D889" s="15" t="s">
        <v>670</v>
      </c>
      <c r="E889" s="14">
        <v>2018</v>
      </c>
      <c r="F889" s="27" t="s">
        <v>1651</v>
      </c>
      <c r="G889" s="27"/>
      <c r="H889" s="26">
        <f t="shared" si="13"/>
        <v>202.64</v>
      </c>
      <c r="I889" s="15" t="s">
        <v>824</v>
      </c>
      <c r="AB889" s="14">
        <v>60</v>
      </c>
      <c r="AC889" s="16">
        <v>10</v>
      </c>
      <c r="AD889" s="17"/>
      <c r="AE889" s="18">
        <v>119.2</v>
      </c>
      <c r="AF889" s="15" t="s">
        <v>69</v>
      </c>
    </row>
    <row r="890" spans="1:32" ht="22.5" customHeight="1" outlineLevel="3">
      <c r="A890" s="12"/>
      <c r="B890" s="13" t="s">
        <v>1652</v>
      </c>
      <c r="C890" s="14">
        <v>9785431513442</v>
      </c>
      <c r="D890" s="15" t="s">
        <v>670</v>
      </c>
      <c r="E890" s="14">
        <v>2018</v>
      </c>
      <c r="F890" s="27" t="s">
        <v>1653</v>
      </c>
      <c r="G890" s="27"/>
      <c r="H890" s="26">
        <f t="shared" si="13"/>
        <v>202.64</v>
      </c>
      <c r="I890" s="15" t="s">
        <v>824</v>
      </c>
      <c r="AB890" s="14">
        <v>60</v>
      </c>
      <c r="AC890" s="16">
        <v>10</v>
      </c>
      <c r="AD890" s="17"/>
      <c r="AE890" s="18">
        <v>119.2</v>
      </c>
      <c r="AF890" s="15" t="s">
        <v>69</v>
      </c>
    </row>
    <row r="891" spans="1:32" ht="12.75" customHeight="1" outlineLevel="1">
      <c r="A891" s="10"/>
      <c r="B891" s="7"/>
      <c r="C891" s="8"/>
      <c r="D891" s="6"/>
      <c r="E891" s="6"/>
      <c r="F891" s="28" t="s">
        <v>1654</v>
      </c>
      <c r="G891" s="28"/>
      <c r="H891" s="26">
        <f t="shared" si="13"/>
        <v>0</v>
      </c>
      <c r="I891" s="6"/>
      <c r="AB891" s="6"/>
      <c r="AC891" s="8"/>
      <c r="AD891" s="6"/>
      <c r="AE891" s="8"/>
      <c r="AF891" s="6"/>
    </row>
    <row r="892" spans="1:32" ht="12.75" customHeight="1" outlineLevel="2">
      <c r="A892" s="11"/>
      <c r="B892" s="7"/>
      <c r="C892" s="8"/>
      <c r="D892" s="6"/>
      <c r="E892" s="6"/>
      <c r="F892" s="28" t="s">
        <v>1655</v>
      </c>
      <c r="G892" s="28"/>
      <c r="H892" s="26">
        <f t="shared" si="13"/>
        <v>0</v>
      </c>
      <c r="I892" s="6"/>
      <c r="AB892" s="6"/>
      <c r="AC892" s="8"/>
      <c r="AD892" s="6"/>
      <c r="AE892" s="8"/>
      <c r="AF892" s="6"/>
    </row>
    <row r="893" spans="1:32" ht="22.5" customHeight="1" outlineLevel="3">
      <c r="A893" s="12"/>
      <c r="B893" s="13" t="s">
        <v>1656</v>
      </c>
      <c r="C893" s="14">
        <v>9785431508776</v>
      </c>
      <c r="D893" s="15" t="s">
        <v>754</v>
      </c>
      <c r="E893" s="14">
        <v>2019</v>
      </c>
      <c r="F893" s="27" t="s">
        <v>1657</v>
      </c>
      <c r="G893" s="27"/>
      <c r="H893" s="26">
        <f t="shared" si="13"/>
        <v>542.64</v>
      </c>
      <c r="I893" s="15" t="s">
        <v>824</v>
      </c>
      <c r="AB893" s="14">
        <v>30</v>
      </c>
      <c r="AC893" s="16">
        <v>10</v>
      </c>
      <c r="AD893" s="17"/>
      <c r="AE893" s="18">
        <v>319.2</v>
      </c>
      <c r="AF893" s="15" t="s">
        <v>69</v>
      </c>
    </row>
    <row r="894" spans="1:32" ht="22.5" customHeight="1" outlineLevel="3">
      <c r="A894" s="12"/>
      <c r="B894" s="13" t="s">
        <v>1658</v>
      </c>
      <c r="C894" s="14">
        <v>9785431509094</v>
      </c>
      <c r="D894" s="15" t="s">
        <v>754</v>
      </c>
      <c r="E894" s="14">
        <v>2019</v>
      </c>
      <c r="F894" s="27" t="s">
        <v>1659</v>
      </c>
      <c r="G894" s="27"/>
      <c r="H894" s="26">
        <f t="shared" si="13"/>
        <v>542.64</v>
      </c>
      <c r="I894" s="15" t="s">
        <v>824</v>
      </c>
      <c r="AB894" s="14">
        <v>30</v>
      </c>
      <c r="AC894" s="16">
        <v>10</v>
      </c>
      <c r="AD894" s="17"/>
      <c r="AE894" s="18">
        <v>319.2</v>
      </c>
      <c r="AF894" s="15" t="s">
        <v>69</v>
      </c>
    </row>
    <row r="895" spans="1:32" ht="12.75" customHeight="1" outlineLevel="2">
      <c r="A895" s="11"/>
      <c r="B895" s="7"/>
      <c r="C895" s="8"/>
      <c r="D895" s="6"/>
      <c r="E895" s="6"/>
      <c r="F895" s="28" t="s">
        <v>1660</v>
      </c>
      <c r="G895" s="28"/>
      <c r="H895" s="26">
        <f t="shared" si="13"/>
        <v>0</v>
      </c>
      <c r="I895" s="6"/>
      <c r="AB895" s="6"/>
      <c r="AC895" s="8"/>
      <c r="AD895" s="6"/>
      <c r="AE895" s="8"/>
      <c r="AF895" s="6"/>
    </row>
    <row r="896" spans="1:32" ht="22.5" customHeight="1" outlineLevel="3">
      <c r="A896" s="12"/>
      <c r="B896" s="13" t="s">
        <v>1661</v>
      </c>
      <c r="C896" s="14">
        <v>9785431507830</v>
      </c>
      <c r="D896" s="15" t="s">
        <v>754</v>
      </c>
      <c r="E896" s="14">
        <v>2016</v>
      </c>
      <c r="F896" s="27" t="s">
        <v>1662</v>
      </c>
      <c r="G896" s="27"/>
      <c r="H896" s="26">
        <f t="shared" si="13"/>
        <v>678.64</v>
      </c>
      <c r="I896" s="15" t="s">
        <v>824</v>
      </c>
      <c r="AB896" s="14">
        <v>20</v>
      </c>
      <c r="AC896" s="16">
        <v>10</v>
      </c>
      <c r="AD896" s="17"/>
      <c r="AE896" s="18">
        <v>399.2</v>
      </c>
      <c r="AF896" s="15" t="s">
        <v>69</v>
      </c>
    </row>
    <row r="897" spans="1:32" ht="11.25" customHeight="1" outlineLevel="3">
      <c r="A897" s="12"/>
      <c r="B897" s="13" t="s">
        <v>1663</v>
      </c>
      <c r="C897" s="14">
        <v>9785431508332</v>
      </c>
      <c r="D897" s="15" t="s">
        <v>953</v>
      </c>
      <c r="E897" s="14">
        <v>2016</v>
      </c>
      <c r="F897" s="27" t="s">
        <v>1664</v>
      </c>
      <c r="G897" s="27"/>
      <c r="H897" s="26">
        <f t="shared" si="13"/>
        <v>678.64</v>
      </c>
      <c r="I897" s="15" t="s">
        <v>824</v>
      </c>
      <c r="AB897" s="14">
        <v>20</v>
      </c>
      <c r="AC897" s="16">
        <v>10</v>
      </c>
      <c r="AD897" s="17"/>
      <c r="AE897" s="18">
        <v>399.2</v>
      </c>
      <c r="AF897" s="15" t="s">
        <v>69</v>
      </c>
    </row>
    <row r="898" spans="1:32" ht="12.75" customHeight="1" outlineLevel="2">
      <c r="A898" s="11"/>
      <c r="B898" s="7"/>
      <c r="C898" s="8"/>
      <c r="D898" s="6"/>
      <c r="E898" s="6"/>
      <c r="F898" s="28" t="s">
        <v>1665</v>
      </c>
      <c r="G898" s="28"/>
      <c r="H898" s="26">
        <f t="shared" si="13"/>
        <v>0</v>
      </c>
      <c r="I898" s="6"/>
      <c r="AB898" s="6"/>
      <c r="AC898" s="8"/>
      <c r="AD898" s="6"/>
      <c r="AE898" s="8"/>
      <c r="AF898" s="6"/>
    </row>
    <row r="899" spans="1:32" ht="11.25" customHeight="1" outlineLevel="3">
      <c r="A899" s="12"/>
      <c r="B899" s="13" t="s">
        <v>1666</v>
      </c>
      <c r="C899" s="14">
        <v>9785431509544</v>
      </c>
      <c r="D899" s="15"/>
      <c r="E899" s="14">
        <v>2016</v>
      </c>
      <c r="F899" s="27" t="s">
        <v>1667</v>
      </c>
      <c r="G899" s="27"/>
      <c r="H899" s="26">
        <f t="shared" si="13"/>
        <v>270.64</v>
      </c>
      <c r="I899" s="15" t="s">
        <v>824</v>
      </c>
      <c r="AB899" s="14">
        <v>16</v>
      </c>
      <c r="AC899" s="16">
        <v>10</v>
      </c>
      <c r="AD899" s="17"/>
      <c r="AE899" s="18">
        <v>159.2</v>
      </c>
      <c r="AF899" s="15" t="s">
        <v>69</v>
      </c>
    </row>
    <row r="900" spans="1:32" ht="12.75" customHeight="1" outlineLevel="2">
      <c r="A900" s="11"/>
      <c r="B900" s="7"/>
      <c r="C900" s="8"/>
      <c r="D900" s="6"/>
      <c r="E900" s="6"/>
      <c r="F900" s="28" t="s">
        <v>1668</v>
      </c>
      <c r="G900" s="28"/>
      <c r="H900" s="26">
        <f t="shared" si="13"/>
        <v>0</v>
      </c>
      <c r="I900" s="6"/>
      <c r="AB900" s="6"/>
      <c r="AC900" s="8"/>
      <c r="AD900" s="6"/>
      <c r="AE900" s="8"/>
      <c r="AF900" s="6"/>
    </row>
    <row r="901" spans="1:32" ht="11.25" customHeight="1" outlineLevel="3">
      <c r="A901" s="12"/>
      <c r="B901" s="13" t="s">
        <v>1669</v>
      </c>
      <c r="C901" s="14">
        <v>9785431508790</v>
      </c>
      <c r="D901" s="15" t="s">
        <v>953</v>
      </c>
      <c r="E901" s="14">
        <v>2016</v>
      </c>
      <c r="F901" s="27" t="s">
        <v>1670</v>
      </c>
      <c r="G901" s="27"/>
      <c r="H901" s="26">
        <f t="shared" si="13"/>
        <v>610.47</v>
      </c>
      <c r="I901" s="15"/>
      <c r="AB901" s="14">
        <v>30</v>
      </c>
      <c r="AC901" s="16">
        <v>10</v>
      </c>
      <c r="AD901" s="17"/>
      <c r="AE901" s="18">
        <v>359.1</v>
      </c>
      <c r="AF901" s="15" t="s">
        <v>69</v>
      </c>
    </row>
    <row r="902" spans="1:32" ht="12.75" customHeight="1" outlineLevel="2">
      <c r="A902" s="11"/>
      <c r="B902" s="7"/>
      <c r="C902" s="8"/>
      <c r="D902" s="6"/>
      <c r="E902" s="6"/>
      <c r="F902" s="28" t="s">
        <v>1671</v>
      </c>
      <c r="G902" s="28"/>
      <c r="H902" s="26">
        <f t="shared" si="13"/>
        <v>0</v>
      </c>
      <c r="I902" s="6"/>
      <c r="AB902" s="6"/>
      <c r="AC902" s="8"/>
      <c r="AD902" s="6"/>
      <c r="AE902" s="8"/>
      <c r="AF902" s="6"/>
    </row>
    <row r="903" spans="1:32" ht="22.5" customHeight="1" outlineLevel="3">
      <c r="A903" s="12"/>
      <c r="B903" s="13" t="s">
        <v>1672</v>
      </c>
      <c r="C903" s="14">
        <v>9785431510144</v>
      </c>
      <c r="D903" s="15" t="s">
        <v>1673</v>
      </c>
      <c r="E903" s="14">
        <v>2016</v>
      </c>
      <c r="F903" s="27" t="s">
        <v>1674</v>
      </c>
      <c r="G903" s="27"/>
      <c r="H903" s="26">
        <f t="shared" si="13"/>
        <v>1358.64</v>
      </c>
      <c r="I903" s="15"/>
      <c r="AB903" s="14">
        <v>10</v>
      </c>
      <c r="AC903" s="16">
        <v>10</v>
      </c>
      <c r="AD903" s="17"/>
      <c r="AE903" s="18">
        <v>799.2</v>
      </c>
      <c r="AF903" s="15" t="s">
        <v>69</v>
      </c>
    </row>
    <row r="904" spans="1:32" ht="22.5" customHeight="1" outlineLevel="3">
      <c r="A904" s="12"/>
      <c r="B904" s="13" t="s">
        <v>1675</v>
      </c>
      <c r="C904" s="14">
        <v>9785431502538</v>
      </c>
      <c r="D904" s="15" t="s">
        <v>1676</v>
      </c>
      <c r="E904" s="14">
        <v>2019</v>
      </c>
      <c r="F904" s="27" t="s">
        <v>1677</v>
      </c>
      <c r="G904" s="27"/>
      <c r="H904" s="26">
        <f t="shared" si="13"/>
        <v>1630.64</v>
      </c>
      <c r="I904" s="15" t="s">
        <v>824</v>
      </c>
      <c r="AB904" s="14">
        <v>20</v>
      </c>
      <c r="AC904" s="16">
        <v>10</v>
      </c>
      <c r="AD904" s="17"/>
      <c r="AE904" s="18">
        <v>959.2</v>
      </c>
      <c r="AF904" s="15" t="s">
        <v>69</v>
      </c>
    </row>
    <row r="905" spans="1:32" ht="11.25" customHeight="1" outlineLevel="3">
      <c r="A905" s="12"/>
      <c r="B905" s="13" t="s">
        <v>1678</v>
      </c>
      <c r="C905" s="14">
        <v>9785431509926</v>
      </c>
      <c r="D905" s="15" t="s">
        <v>1679</v>
      </c>
      <c r="E905" s="14">
        <v>2017</v>
      </c>
      <c r="F905" s="27" t="s">
        <v>1680</v>
      </c>
      <c r="G905" s="27"/>
      <c r="H905" s="26">
        <f t="shared" si="13"/>
        <v>1630.64</v>
      </c>
      <c r="I905" s="15" t="s">
        <v>824</v>
      </c>
      <c r="AB905" s="14">
        <v>10</v>
      </c>
      <c r="AC905" s="16">
        <v>10</v>
      </c>
      <c r="AD905" s="17"/>
      <c r="AE905" s="18">
        <v>959.2</v>
      </c>
      <c r="AF905" s="15" t="s">
        <v>69</v>
      </c>
    </row>
    <row r="906" spans="1:32" ht="12.75" customHeight="1" outlineLevel="2">
      <c r="A906" s="11"/>
      <c r="B906" s="7"/>
      <c r="C906" s="8"/>
      <c r="D906" s="6"/>
      <c r="E906" s="6"/>
      <c r="F906" s="28" t="s">
        <v>1681</v>
      </c>
      <c r="G906" s="28"/>
      <c r="H906" s="26">
        <f t="shared" si="13"/>
        <v>0</v>
      </c>
      <c r="I906" s="6"/>
      <c r="AB906" s="6"/>
      <c r="AC906" s="8"/>
      <c r="AD906" s="6"/>
      <c r="AE906" s="8"/>
      <c r="AF906" s="6"/>
    </row>
    <row r="907" spans="1:32" ht="11.25" customHeight="1" outlineLevel="3">
      <c r="A907" s="12"/>
      <c r="B907" s="13" t="s">
        <v>1682</v>
      </c>
      <c r="C907" s="14">
        <v>9785431518850</v>
      </c>
      <c r="D907" s="15"/>
      <c r="E907" s="17"/>
      <c r="F907" s="27" t="s">
        <v>1683</v>
      </c>
      <c r="G907" s="27"/>
      <c r="H907" s="26">
        <f t="shared" si="13"/>
        <v>2135.88</v>
      </c>
      <c r="I907" s="15"/>
      <c r="AB907" s="14">
        <v>1</v>
      </c>
      <c r="AC907" s="16">
        <v>10</v>
      </c>
      <c r="AD907" s="17"/>
      <c r="AE907" s="18">
        <v>1256.4</v>
      </c>
      <c r="AF907" s="15" t="s">
        <v>69</v>
      </c>
    </row>
    <row r="908" spans="1:32" ht="11.25" customHeight="1" outlineLevel="3">
      <c r="A908" s="12"/>
      <c r="B908" s="13" t="s">
        <v>1684</v>
      </c>
      <c r="C908" s="14">
        <v>9785431514913</v>
      </c>
      <c r="D908" s="15" t="s">
        <v>1685</v>
      </c>
      <c r="E908" s="14">
        <v>2020</v>
      </c>
      <c r="F908" s="27" t="s">
        <v>1686</v>
      </c>
      <c r="G908" s="27"/>
      <c r="H908" s="26">
        <f t="shared" si="13"/>
        <v>533.97</v>
      </c>
      <c r="I908" s="15"/>
      <c r="AB908" s="14">
        <v>14</v>
      </c>
      <c r="AC908" s="16">
        <v>10</v>
      </c>
      <c r="AD908" s="17"/>
      <c r="AE908" s="18">
        <v>314.1</v>
      </c>
      <c r="AF908" s="15" t="s">
        <v>69</v>
      </c>
    </row>
    <row r="909" spans="1:32" ht="11.25" customHeight="1" outlineLevel="3">
      <c r="A909" s="12"/>
      <c r="B909" s="13" t="s">
        <v>1687</v>
      </c>
      <c r="C909" s="14">
        <v>9785431514920</v>
      </c>
      <c r="D909" s="15" t="s">
        <v>1685</v>
      </c>
      <c r="E909" s="14">
        <v>2020</v>
      </c>
      <c r="F909" s="27" t="s">
        <v>1688</v>
      </c>
      <c r="G909" s="27"/>
      <c r="H909" s="26">
        <f aca="true" t="shared" si="14" ref="H909:H972">AE909*1.7</f>
        <v>533.97</v>
      </c>
      <c r="I909" s="15"/>
      <c r="AB909" s="14">
        <v>14</v>
      </c>
      <c r="AC909" s="16">
        <v>10</v>
      </c>
      <c r="AD909" s="17"/>
      <c r="AE909" s="18">
        <v>314.1</v>
      </c>
      <c r="AF909" s="15" t="s">
        <v>69</v>
      </c>
    </row>
    <row r="910" spans="1:32" ht="11.25" customHeight="1" outlineLevel="3">
      <c r="A910" s="12"/>
      <c r="B910" s="13" t="s">
        <v>1689</v>
      </c>
      <c r="C910" s="14">
        <v>9785431514944</v>
      </c>
      <c r="D910" s="15" t="s">
        <v>1685</v>
      </c>
      <c r="E910" s="14">
        <v>2020</v>
      </c>
      <c r="F910" s="27" t="s">
        <v>1690</v>
      </c>
      <c r="G910" s="27"/>
      <c r="H910" s="26">
        <f t="shared" si="14"/>
        <v>533.97</v>
      </c>
      <c r="I910" s="15"/>
      <c r="AB910" s="14">
        <v>14</v>
      </c>
      <c r="AC910" s="16">
        <v>10</v>
      </c>
      <c r="AD910" s="17"/>
      <c r="AE910" s="18">
        <v>314.1</v>
      </c>
      <c r="AF910" s="15" t="s">
        <v>69</v>
      </c>
    </row>
    <row r="911" spans="1:32" ht="11.25" customHeight="1" outlineLevel="3">
      <c r="A911" s="12"/>
      <c r="B911" s="13" t="s">
        <v>1691</v>
      </c>
      <c r="C911" s="14">
        <v>9785431514937</v>
      </c>
      <c r="D911" s="15" t="s">
        <v>1685</v>
      </c>
      <c r="E911" s="14">
        <v>2020</v>
      </c>
      <c r="F911" s="27" t="s">
        <v>1692</v>
      </c>
      <c r="G911" s="27"/>
      <c r="H911" s="26">
        <f t="shared" si="14"/>
        <v>533.97</v>
      </c>
      <c r="I911" s="15"/>
      <c r="AB911" s="14">
        <v>14</v>
      </c>
      <c r="AC911" s="16">
        <v>10</v>
      </c>
      <c r="AD911" s="17"/>
      <c r="AE911" s="18">
        <v>314.1</v>
      </c>
      <c r="AF911" s="15" t="s">
        <v>69</v>
      </c>
    </row>
    <row r="912" spans="1:32" ht="12.75" customHeight="1" outlineLevel="2">
      <c r="A912" s="11"/>
      <c r="B912" s="7"/>
      <c r="C912" s="8"/>
      <c r="D912" s="6"/>
      <c r="E912" s="6"/>
      <c r="F912" s="28" t="s">
        <v>1693</v>
      </c>
      <c r="G912" s="28"/>
      <c r="H912" s="26">
        <f t="shared" si="14"/>
        <v>0</v>
      </c>
      <c r="I912" s="6"/>
      <c r="AB912" s="6"/>
      <c r="AC912" s="8"/>
      <c r="AD912" s="6"/>
      <c r="AE912" s="8"/>
      <c r="AF912" s="6"/>
    </row>
    <row r="913" spans="1:32" ht="45" customHeight="1" outlineLevel="3">
      <c r="A913" s="12"/>
      <c r="B913" s="13" t="s">
        <v>1694</v>
      </c>
      <c r="C913" s="14">
        <v>9785431512049</v>
      </c>
      <c r="D913" s="15" t="s">
        <v>1695</v>
      </c>
      <c r="E913" s="14">
        <v>2018</v>
      </c>
      <c r="F913" s="27" t="s">
        <v>1696</v>
      </c>
      <c r="G913" s="27"/>
      <c r="H913" s="26">
        <f t="shared" si="14"/>
        <v>610.47</v>
      </c>
      <c r="I913" s="15"/>
      <c r="AB913" s="14">
        <v>20</v>
      </c>
      <c r="AC913" s="16">
        <v>10</v>
      </c>
      <c r="AD913" s="17"/>
      <c r="AE913" s="18">
        <v>359.1</v>
      </c>
      <c r="AF913" s="15" t="s">
        <v>69</v>
      </c>
    </row>
    <row r="914" spans="1:32" ht="45" customHeight="1" outlineLevel="3">
      <c r="A914" s="12"/>
      <c r="B914" s="13" t="s">
        <v>1697</v>
      </c>
      <c r="C914" s="14">
        <v>9785431512056</v>
      </c>
      <c r="D914" s="15" t="s">
        <v>1695</v>
      </c>
      <c r="E914" s="14">
        <v>2018</v>
      </c>
      <c r="F914" s="27" t="s">
        <v>1698</v>
      </c>
      <c r="G914" s="27"/>
      <c r="H914" s="26">
        <f t="shared" si="14"/>
        <v>610.47</v>
      </c>
      <c r="I914" s="15"/>
      <c r="AB914" s="14">
        <v>20</v>
      </c>
      <c r="AC914" s="16">
        <v>10</v>
      </c>
      <c r="AD914" s="17"/>
      <c r="AE914" s="18">
        <v>359.1</v>
      </c>
      <c r="AF914" s="15" t="s">
        <v>69</v>
      </c>
    </row>
    <row r="915" spans="1:32" ht="45" customHeight="1" outlineLevel="3">
      <c r="A915" s="12"/>
      <c r="B915" s="13" t="s">
        <v>1699</v>
      </c>
      <c r="C915" s="14">
        <v>9785431512063</v>
      </c>
      <c r="D915" s="15" t="s">
        <v>1695</v>
      </c>
      <c r="E915" s="14">
        <v>2018</v>
      </c>
      <c r="F915" s="27" t="s">
        <v>1700</v>
      </c>
      <c r="G915" s="27"/>
      <c r="H915" s="26">
        <f t="shared" si="14"/>
        <v>610.47</v>
      </c>
      <c r="I915" s="15"/>
      <c r="AB915" s="14">
        <v>20</v>
      </c>
      <c r="AC915" s="16">
        <v>10</v>
      </c>
      <c r="AD915" s="17"/>
      <c r="AE915" s="18">
        <v>359.1</v>
      </c>
      <c r="AF915" s="15" t="s">
        <v>69</v>
      </c>
    </row>
    <row r="916" spans="1:32" ht="45" customHeight="1" outlineLevel="3">
      <c r="A916" s="12"/>
      <c r="B916" s="13" t="s">
        <v>1701</v>
      </c>
      <c r="C916" s="14">
        <v>9785431512070</v>
      </c>
      <c r="D916" s="15" t="s">
        <v>1695</v>
      </c>
      <c r="E916" s="14">
        <v>2018</v>
      </c>
      <c r="F916" s="27" t="s">
        <v>1702</v>
      </c>
      <c r="G916" s="27"/>
      <c r="H916" s="26">
        <f t="shared" si="14"/>
        <v>610.47</v>
      </c>
      <c r="I916" s="15"/>
      <c r="AB916" s="14">
        <v>20</v>
      </c>
      <c r="AC916" s="16">
        <v>10</v>
      </c>
      <c r="AD916" s="17"/>
      <c r="AE916" s="18">
        <v>359.1</v>
      </c>
      <c r="AF916" s="15" t="s">
        <v>69</v>
      </c>
    </row>
    <row r="917" spans="1:32" ht="22.5" customHeight="1" outlineLevel="3">
      <c r="A917" s="12"/>
      <c r="B917" s="13" t="s">
        <v>1703</v>
      </c>
      <c r="C917" s="14">
        <v>9785431519086</v>
      </c>
      <c r="D917" s="15" t="s">
        <v>1704</v>
      </c>
      <c r="E917" s="14">
        <v>2020</v>
      </c>
      <c r="F917" s="27" t="s">
        <v>1705</v>
      </c>
      <c r="G917" s="27"/>
      <c r="H917" s="26">
        <f t="shared" si="14"/>
        <v>533.97</v>
      </c>
      <c r="I917" s="15"/>
      <c r="AB917" s="14">
        <v>10</v>
      </c>
      <c r="AC917" s="16">
        <v>10</v>
      </c>
      <c r="AD917" s="17"/>
      <c r="AE917" s="18">
        <v>314.1</v>
      </c>
      <c r="AF917" s="15" t="s">
        <v>69</v>
      </c>
    </row>
    <row r="918" spans="1:32" ht="12.75" customHeight="1" outlineLevel="2">
      <c r="A918" s="11"/>
      <c r="B918" s="7"/>
      <c r="C918" s="8"/>
      <c r="D918" s="6"/>
      <c r="E918" s="6"/>
      <c r="F918" s="28" t="s">
        <v>1706</v>
      </c>
      <c r="G918" s="28"/>
      <c r="H918" s="26">
        <f t="shared" si="14"/>
        <v>0</v>
      </c>
      <c r="I918" s="6"/>
      <c r="AB918" s="6"/>
      <c r="AC918" s="8"/>
      <c r="AD918" s="6"/>
      <c r="AE918" s="8"/>
      <c r="AF918" s="6"/>
    </row>
    <row r="919" spans="1:32" ht="11.25" customHeight="1" outlineLevel="3">
      <c r="A919" s="12"/>
      <c r="B919" s="13" t="s">
        <v>1707</v>
      </c>
      <c r="C919" s="14">
        <v>9785431513152</v>
      </c>
      <c r="D919" s="15"/>
      <c r="E919" s="14">
        <v>2018</v>
      </c>
      <c r="F919" s="27" t="s">
        <v>1708</v>
      </c>
      <c r="G919" s="27"/>
      <c r="H919" s="26">
        <f t="shared" si="14"/>
        <v>406.64</v>
      </c>
      <c r="I919" s="15"/>
      <c r="AB919" s="14">
        <v>15</v>
      </c>
      <c r="AC919" s="16">
        <v>10</v>
      </c>
      <c r="AD919" s="17"/>
      <c r="AE919" s="18">
        <v>239.2</v>
      </c>
      <c r="AF919" s="15" t="s">
        <v>69</v>
      </c>
    </row>
    <row r="920" spans="1:32" ht="12.75" customHeight="1" outlineLevel="2">
      <c r="A920" s="11"/>
      <c r="B920" s="7"/>
      <c r="C920" s="8"/>
      <c r="D920" s="6"/>
      <c r="E920" s="6"/>
      <c r="F920" s="28" t="s">
        <v>1709</v>
      </c>
      <c r="G920" s="28"/>
      <c r="H920" s="26">
        <f t="shared" si="14"/>
        <v>0</v>
      </c>
      <c r="I920" s="6"/>
      <c r="AB920" s="6"/>
      <c r="AC920" s="8"/>
      <c r="AD920" s="6"/>
      <c r="AE920" s="8"/>
      <c r="AF920" s="6"/>
    </row>
    <row r="921" spans="1:32" ht="11.25" customHeight="1" outlineLevel="3">
      <c r="A921" s="12"/>
      <c r="B921" s="13" t="s">
        <v>1710</v>
      </c>
      <c r="C921" s="14">
        <v>9785431512445</v>
      </c>
      <c r="D921" s="15"/>
      <c r="E921" s="14">
        <v>2018</v>
      </c>
      <c r="F921" s="27" t="s">
        <v>1711</v>
      </c>
      <c r="G921" s="27"/>
      <c r="H921" s="26">
        <f t="shared" si="14"/>
        <v>542.64</v>
      </c>
      <c r="I921" s="15" t="s">
        <v>824</v>
      </c>
      <c r="AB921" s="14">
        <v>10</v>
      </c>
      <c r="AC921" s="16">
        <v>10</v>
      </c>
      <c r="AD921" s="17"/>
      <c r="AE921" s="18">
        <v>319.2</v>
      </c>
      <c r="AF921" s="15" t="s">
        <v>69</v>
      </c>
    </row>
    <row r="922" spans="1:32" ht="12.75" customHeight="1" outlineLevel="2">
      <c r="A922" s="11"/>
      <c r="B922" s="7"/>
      <c r="C922" s="8"/>
      <c r="D922" s="6"/>
      <c r="E922" s="6"/>
      <c r="F922" s="28" t="s">
        <v>1712</v>
      </c>
      <c r="G922" s="28"/>
      <c r="H922" s="26">
        <f t="shared" si="14"/>
        <v>0</v>
      </c>
      <c r="I922" s="6"/>
      <c r="AB922" s="6"/>
      <c r="AC922" s="8"/>
      <c r="AD922" s="6"/>
      <c r="AE922" s="8"/>
      <c r="AF922" s="6"/>
    </row>
    <row r="923" spans="1:32" ht="11.25" customHeight="1" outlineLevel="3">
      <c r="A923" s="12"/>
      <c r="B923" s="13" t="s">
        <v>1713</v>
      </c>
      <c r="C923" s="14">
        <v>9785431509308</v>
      </c>
      <c r="D923" s="15"/>
      <c r="E923" s="14">
        <v>2016</v>
      </c>
      <c r="F923" s="27" t="s">
        <v>1714</v>
      </c>
      <c r="G923" s="27"/>
      <c r="H923" s="26">
        <f t="shared" si="14"/>
        <v>134.64000000000001</v>
      </c>
      <c r="I923" s="15"/>
      <c r="AB923" s="14">
        <v>30</v>
      </c>
      <c r="AC923" s="16">
        <v>10</v>
      </c>
      <c r="AD923" s="17"/>
      <c r="AE923" s="18">
        <v>79.2</v>
      </c>
      <c r="AF923" s="15" t="s">
        <v>69</v>
      </c>
    </row>
    <row r="924" spans="1:32" ht="11.25" customHeight="1" outlineLevel="3">
      <c r="A924" s="12"/>
      <c r="B924" s="13" t="s">
        <v>1715</v>
      </c>
      <c r="C924" s="14">
        <v>9785431509322</v>
      </c>
      <c r="D924" s="15"/>
      <c r="E924" s="14">
        <v>2016</v>
      </c>
      <c r="F924" s="27" t="s">
        <v>1716</v>
      </c>
      <c r="G924" s="27"/>
      <c r="H924" s="26">
        <f t="shared" si="14"/>
        <v>134.64000000000001</v>
      </c>
      <c r="I924" s="15"/>
      <c r="AB924" s="14">
        <v>30</v>
      </c>
      <c r="AC924" s="16">
        <v>10</v>
      </c>
      <c r="AD924" s="17"/>
      <c r="AE924" s="18">
        <v>79.2</v>
      </c>
      <c r="AF924" s="15" t="s">
        <v>69</v>
      </c>
    </row>
    <row r="925" spans="1:32" ht="11.25" customHeight="1" outlineLevel="3">
      <c r="A925" s="12"/>
      <c r="B925" s="13" t="s">
        <v>1717</v>
      </c>
      <c r="C925" s="14">
        <v>9785431509339</v>
      </c>
      <c r="D925" s="15"/>
      <c r="E925" s="14">
        <v>2016</v>
      </c>
      <c r="F925" s="27" t="s">
        <v>1718</v>
      </c>
      <c r="G925" s="27"/>
      <c r="H925" s="26">
        <f t="shared" si="14"/>
        <v>134.64000000000001</v>
      </c>
      <c r="I925" s="15"/>
      <c r="AB925" s="14">
        <v>30</v>
      </c>
      <c r="AC925" s="16">
        <v>10</v>
      </c>
      <c r="AD925" s="17"/>
      <c r="AE925" s="18">
        <v>79.2</v>
      </c>
      <c r="AF925" s="15" t="s">
        <v>69</v>
      </c>
    </row>
    <row r="926" spans="1:32" ht="12.75" customHeight="1" outlineLevel="2">
      <c r="A926" s="11"/>
      <c r="B926" s="7"/>
      <c r="C926" s="8"/>
      <c r="D926" s="6"/>
      <c r="E926" s="6"/>
      <c r="F926" s="28" t="s">
        <v>1719</v>
      </c>
      <c r="G926" s="28"/>
      <c r="H926" s="26">
        <f t="shared" si="14"/>
        <v>0</v>
      </c>
      <c r="I926" s="6"/>
      <c r="AB926" s="6"/>
      <c r="AC926" s="8"/>
      <c r="AD926" s="6"/>
      <c r="AE926" s="8"/>
      <c r="AF926" s="6"/>
    </row>
    <row r="927" spans="1:32" ht="11.25" customHeight="1" outlineLevel="3">
      <c r="A927" s="12"/>
      <c r="B927" s="13" t="s">
        <v>1720</v>
      </c>
      <c r="C927" s="14">
        <v>9785431514821</v>
      </c>
      <c r="D927" s="15" t="s">
        <v>1721</v>
      </c>
      <c r="E927" s="14">
        <v>2019</v>
      </c>
      <c r="F927" s="27" t="s">
        <v>1722</v>
      </c>
      <c r="G927" s="27"/>
      <c r="H927" s="26">
        <f t="shared" si="14"/>
        <v>916.47</v>
      </c>
      <c r="I927" s="15"/>
      <c r="AB927" s="14">
        <v>40</v>
      </c>
      <c r="AC927" s="16">
        <v>10</v>
      </c>
      <c r="AD927" s="17"/>
      <c r="AE927" s="18">
        <v>539.1</v>
      </c>
      <c r="AF927" s="15" t="s">
        <v>69</v>
      </c>
    </row>
    <row r="928" spans="1:32" ht="11.25" customHeight="1" outlineLevel="3">
      <c r="A928" s="12"/>
      <c r="B928" s="13" t="s">
        <v>1723</v>
      </c>
      <c r="C928" s="14">
        <v>9785431514838</v>
      </c>
      <c r="D928" s="15" t="s">
        <v>1724</v>
      </c>
      <c r="E928" s="14">
        <v>2019</v>
      </c>
      <c r="F928" s="27" t="s">
        <v>1725</v>
      </c>
      <c r="G928" s="27"/>
      <c r="H928" s="26">
        <f t="shared" si="14"/>
        <v>916.47</v>
      </c>
      <c r="I928" s="15"/>
      <c r="AB928" s="14">
        <v>40</v>
      </c>
      <c r="AC928" s="16">
        <v>10</v>
      </c>
      <c r="AD928" s="17"/>
      <c r="AE928" s="18">
        <v>539.1</v>
      </c>
      <c r="AF928" s="15" t="s">
        <v>69</v>
      </c>
    </row>
    <row r="929" spans="1:32" ht="12.75" customHeight="1" outlineLevel="2">
      <c r="A929" s="11"/>
      <c r="B929" s="7"/>
      <c r="C929" s="8"/>
      <c r="D929" s="6"/>
      <c r="E929" s="6"/>
      <c r="F929" s="28" t="s">
        <v>1726</v>
      </c>
      <c r="G929" s="28"/>
      <c r="H929" s="26">
        <f t="shared" si="14"/>
        <v>0</v>
      </c>
      <c r="I929" s="6"/>
      <c r="AB929" s="6"/>
      <c r="AC929" s="8"/>
      <c r="AD929" s="6"/>
      <c r="AE929" s="8"/>
      <c r="AF929" s="6"/>
    </row>
    <row r="930" spans="1:32" ht="11.25" customHeight="1" outlineLevel="3">
      <c r="A930" s="12"/>
      <c r="B930" s="13" t="s">
        <v>1727</v>
      </c>
      <c r="C930" s="14">
        <v>9785431515095</v>
      </c>
      <c r="D930" s="15" t="s">
        <v>1728</v>
      </c>
      <c r="E930" s="14">
        <v>2019</v>
      </c>
      <c r="F930" s="27" t="s">
        <v>1729</v>
      </c>
      <c r="G930" s="27"/>
      <c r="H930" s="26">
        <f t="shared" si="14"/>
        <v>1358.64</v>
      </c>
      <c r="I930" s="15" t="s">
        <v>824</v>
      </c>
      <c r="AB930" s="14">
        <v>16</v>
      </c>
      <c r="AC930" s="16">
        <v>10</v>
      </c>
      <c r="AD930" s="17"/>
      <c r="AE930" s="18">
        <v>799.2</v>
      </c>
      <c r="AF930" s="15" t="s">
        <v>69</v>
      </c>
    </row>
    <row r="931" spans="1:32" ht="12.75" customHeight="1" outlineLevel="2">
      <c r="A931" s="11"/>
      <c r="B931" s="7"/>
      <c r="C931" s="8"/>
      <c r="D931" s="6"/>
      <c r="E931" s="6"/>
      <c r="F931" s="28" t="s">
        <v>1730</v>
      </c>
      <c r="G931" s="28"/>
      <c r="H931" s="26">
        <f t="shared" si="14"/>
        <v>0</v>
      </c>
      <c r="I931" s="6"/>
      <c r="AB931" s="6"/>
      <c r="AC931" s="8"/>
      <c r="AD931" s="6"/>
      <c r="AE931" s="8"/>
      <c r="AF931" s="6"/>
    </row>
    <row r="932" spans="1:32" ht="11.25" customHeight="1" outlineLevel="3">
      <c r="A932" s="12"/>
      <c r="B932" s="13" t="s">
        <v>1731</v>
      </c>
      <c r="C932" s="14">
        <v>9785431518119</v>
      </c>
      <c r="D932" s="15" t="s">
        <v>1732</v>
      </c>
      <c r="E932" s="14">
        <v>2020</v>
      </c>
      <c r="F932" s="27" t="s">
        <v>1733</v>
      </c>
      <c r="G932" s="27"/>
      <c r="H932" s="26">
        <f t="shared" si="14"/>
        <v>950.6400000000001</v>
      </c>
      <c r="I932" s="15"/>
      <c r="AB932" s="14">
        <v>10</v>
      </c>
      <c r="AC932" s="16">
        <v>10</v>
      </c>
      <c r="AD932" s="17"/>
      <c r="AE932" s="18">
        <v>559.2</v>
      </c>
      <c r="AF932" s="15" t="s">
        <v>69</v>
      </c>
    </row>
    <row r="933" spans="1:32" ht="11.25" customHeight="1" outlineLevel="3">
      <c r="A933" s="12"/>
      <c r="B933" s="13" t="s">
        <v>1734</v>
      </c>
      <c r="C933" s="14">
        <v>9785431518126</v>
      </c>
      <c r="D933" s="15" t="s">
        <v>1732</v>
      </c>
      <c r="E933" s="14">
        <v>2020</v>
      </c>
      <c r="F933" s="27" t="s">
        <v>1735</v>
      </c>
      <c r="G933" s="27"/>
      <c r="H933" s="26">
        <f t="shared" si="14"/>
        <v>950.6400000000001</v>
      </c>
      <c r="I933" s="15"/>
      <c r="AB933" s="14">
        <v>10</v>
      </c>
      <c r="AC933" s="16">
        <v>10</v>
      </c>
      <c r="AD933" s="17"/>
      <c r="AE933" s="18">
        <v>559.2</v>
      </c>
      <c r="AF933" s="15" t="s">
        <v>69</v>
      </c>
    </row>
    <row r="934" spans="1:32" ht="12.75" customHeight="1" outlineLevel="2">
      <c r="A934" s="11"/>
      <c r="B934" s="7"/>
      <c r="C934" s="8"/>
      <c r="D934" s="6"/>
      <c r="E934" s="6"/>
      <c r="F934" s="28" t="s">
        <v>1736</v>
      </c>
      <c r="G934" s="28"/>
      <c r="H934" s="26">
        <f t="shared" si="14"/>
        <v>0</v>
      </c>
      <c r="I934" s="6"/>
      <c r="AB934" s="6"/>
      <c r="AC934" s="8"/>
      <c r="AD934" s="6"/>
      <c r="AE934" s="8"/>
      <c r="AF934" s="6"/>
    </row>
    <row r="935" spans="1:32" ht="11.25" customHeight="1" outlineLevel="3">
      <c r="A935" s="12"/>
      <c r="B935" s="13" t="s">
        <v>1737</v>
      </c>
      <c r="C935" s="14">
        <v>9785431516955</v>
      </c>
      <c r="D935" s="15" t="s">
        <v>1738</v>
      </c>
      <c r="E935" s="14">
        <v>2020</v>
      </c>
      <c r="F935" s="27" t="s">
        <v>1739</v>
      </c>
      <c r="G935" s="27"/>
      <c r="H935" s="26">
        <f t="shared" si="14"/>
        <v>406.64</v>
      </c>
      <c r="I935" s="15"/>
      <c r="AB935" s="14">
        <v>48</v>
      </c>
      <c r="AC935" s="16">
        <v>10</v>
      </c>
      <c r="AD935" s="17"/>
      <c r="AE935" s="18">
        <v>239.2</v>
      </c>
      <c r="AF935" s="15" t="s">
        <v>69</v>
      </c>
    </row>
    <row r="936" spans="1:32" ht="11.25" customHeight="1" outlineLevel="3">
      <c r="A936" s="12"/>
      <c r="B936" s="13" t="s">
        <v>1740</v>
      </c>
      <c r="C936" s="14">
        <v>9785431516962</v>
      </c>
      <c r="D936" s="15" t="s">
        <v>1738</v>
      </c>
      <c r="E936" s="14">
        <v>2020</v>
      </c>
      <c r="F936" s="27" t="s">
        <v>1741</v>
      </c>
      <c r="G936" s="27"/>
      <c r="H936" s="26">
        <f t="shared" si="14"/>
        <v>406.64</v>
      </c>
      <c r="I936" s="15"/>
      <c r="AB936" s="14">
        <v>48</v>
      </c>
      <c r="AC936" s="16">
        <v>10</v>
      </c>
      <c r="AD936" s="17"/>
      <c r="AE936" s="18">
        <v>239.2</v>
      </c>
      <c r="AF936" s="15" t="s">
        <v>69</v>
      </c>
    </row>
    <row r="937" spans="1:32" ht="11.25" customHeight="1" outlineLevel="3">
      <c r="A937" s="12"/>
      <c r="B937" s="13" t="s">
        <v>1742</v>
      </c>
      <c r="C937" s="14">
        <v>9785431516948</v>
      </c>
      <c r="D937" s="15" t="s">
        <v>1738</v>
      </c>
      <c r="E937" s="14">
        <v>2020</v>
      </c>
      <c r="F937" s="27" t="s">
        <v>1743</v>
      </c>
      <c r="G937" s="27"/>
      <c r="H937" s="26">
        <f t="shared" si="14"/>
        <v>406.64</v>
      </c>
      <c r="I937" s="15"/>
      <c r="AB937" s="14">
        <v>48</v>
      </c>
      <c r="AC937" s="16">
        <v>10</v>
      </c>
      <c r="AD937" s="17"/>
      <c r="AE937" s="18">
        <v>239.2</v>
      </c>
      <c r="AF937" s="15" t="s">
        <v>69</v>
      </c>
    </row>
    <row r="938" spans="1:32" ht="11.25" customHeight="1" outlineLevel="3">
      <c r="A938" s="12"/>
      <c r="B938" s="13" t="s">
        <v>1744</v>
      </c>
      <c r="C938" s="14">
        <v>9785431516979</v>
      </c>
      <c r="D938" s="15" t="s">
        <v>1738</v>
      </c>
      <c r="E938" s="14">
        <v>2020</v>
      </c>
      <c r="F938" s="27" t="s">
        <v>1745</v>
      </c>
      <c r="G938" s="27"/>
      <c r="H938" s="26">
        <f t="shared" si="14"/>
        <v>406.64</v>
      </c>
      <c r="I938" s="15"/>
      <c r="AB938" s="14">
        <v>48</v>
      </c>
      <c r="AC938" s="16">
        <v>10</v>
      </c>
      <c r="AD938" s="17"/>
      <c r="AE938" s="18">
        <v>239.2</v>
      </c>
      <c r="AF938" s="15" t="s">
        <v>69</v>
      </c>
    </row>
    <row r="939" spans="1:32" ht="25.5" customHeight="1" outlineLevel="2">
      <c r="A939" s="11"/>
      <c r="B939" s="7"/>
      <c r="C939" s="8"/>
      <c r="D939" s="6"/>
      <c r="E939" s="6"/>
      <c r="F939" s="28" t="s">
        <v>1746</v>
      </c>
      <c r="G939" s="28"/>
      <c r="H939" s="26">
        <f t="shared" si="14"/>
        <v>0</v>
      </c>
      <c r="I939" s="6"/>
      <c r="AB939" s="6"/>
      <c r="AC939" s="8"/>
      <c r="AD939" s="6"/>
      <c r="AE939" s="8"/>
      <c r="AF939" s="6"/>
    </row>
    <row r="940" spans="1:32" ht="22.5" customHeight="1" outlineLevel="3">
      <c r="A940" s="12"/>
      <c r="B940" s="13" t="s">
        <v>1747</v>
      </c>
      <c r="C940" s="14">
        <v>9785431522826</v>
      </c>
      <c r="D940" s="15" t="s">
        <v>915</v>
      </c>
      <c r="E940" s="14">
        <v>2023</v>
      </c>
      <c r="F940" s="27" t="s">
        <v>1748</v>
      </c>
      <c r="G940" s="27"/>
      <c r="H940" s="26">
        <f t="shared" si="14"/>
        <v>270.64</v>
      </c>
      <c r="I940" s="15"/>
      <c r="AB940" s="14">
        <v>20</v>
      </c>
      <c r="AC940" s="16">
        <v>10</v>
      </c>
      <c r="AD940" s="17"/>
      <c r="AE940" s="18">
        <v>159.2</v>
      </c>
      <c r="AF940" s="15" t="s">
        <v>69</v>
      </c>
    </row>
    <row r="941" spans="1:32" ht="22.5" customHeight="1" outlineLevel="3">
      <c r="A941" s="12"/>
      <c r="B941" s="13" t="s">
        <v>1749</v>
      </c>
      <c r="C941" s="14">
        <v>9785431522833</v>
      </c>
      <c r="D941" s="15" t="s">
        <v>915</v>
      </c>
      <c r="E941" s="14">
        <v>2022</v>
      </c>
      <c r="F941" s="27" t="s">
        <v>1750</v>
      </c>
      <c r="G941" s="27"/>
      <c r="H941" s="26">
        <f t="shared" si="14"/>
        <v>270.64</v>
      </c>
      <c r="I941" s="15"/>
      <c r="AB941" s="14">
        <v>20</v>
      </c>
      <c r="AC941" s="16">
        <v>10</v>
      </c>
      <c r="AD941" s="17"/>
      <c r="AE941" s="18">
        <v>159.2</v>
      </c>
      <c r="AF941" s="15" t="s">
        <v>69</v>
      </c>
    </row>
    <row r="942" spans="1:32" ht="22.5" customHeight="1" outlineLevel="3">
      <c r="A942" s="12"/>
      <c r="B942" s="13" t="s">
        <v>1751</v>
      </c>
      <c r="C942" s="14">
        <v>9785431522840</v>
      </c>
      <c r="D942" s="15" t="s">
        <v>915</v>
      </c>
      <c r="E942" s="14">
        <v>2023</v>
      </c>
      <c r="F942" s="27" t="s">
        <v>1752</v>
      </c>
      <c r="G942" s="27"/>
      <c r="H942" s="26">
        <f t="shared" si="14"/>
        <v>270.64</v>
      </c>
      <c r="I942" s="15"/>
      <c r="AB942" s="14">
        <v>20</v>
      </c>
      <c r="AC942" s="16">
        <v>10</v>
      </c>
      <c r="AD942" s="17"/>
      <c r="AE942" s="18">
        <v>159.2</v>
      </c>
      <c r="AF942" s="15" t="s">
        <v>69</v>
      </c>
    </row>
    <row r="943" spans="1:32" ht="22.5" customHeight="1" outlineLevel="3">
      <c r="A943" s="12"/>
      <c r="B943" s="13" t="s">
        <v>1753</v>
      </c>
      <c r="C943" s="14">
        <v>9785431522857</v>
      </c>
      <c r="D943" s="15" t="s">
        <v>915</v>
      </c>
      <c r="E943" s="14">
        <v>2023</v>
      </c>
      <c r="F943" s="27" t="s">
        <v>1754</v>
      </c>
      <c r="G943" s="27"/>
      <c r="H943" s="26">
        <f t="shared" si="14"/>
        <v>270.64</v>
      </c>
      <c r="I943" s="15"/>
      <c r="AB943" s="14">
        <v>20</v>
      </c>
      <c r="AC943" s="16">
        <v>10</v>
      </c>
      <c r="AD943" s="17"/>
      <c r="AE943" s="18">
        <v>159.2</v>
      </c>
      <c r="AF943" s="15" t="s">
        <v>69</v>
      </c>
    </row>
    <row r="944" spans="1:32" ht="22.5" customHeight="1" outlineLevel="3">
      <c r="A944" s="12"/>
      <c r="B944" s="13" t="s">
        <v>1755</v>
      </c>
      <c r="C944" s="14">
        <v>9785431522864</v>
      </c>
      <c r="D944" s="15" t="s">
        <v>915</v>
      </c>
      <c r="E944" s="14">
        <v>2022</v>
      </c>
      <c r="F944" s="27" t="s">
        <v>1756</v>
      </c>
      <c r="G944" s="27"/>
      <c r="H944" s="26">
        <f t="shared" si="14"/>
        <v>270.64</v>
      </c>
      <c r="I944" s="15"/>
      <c r="AB944" s="14">
        <v>20</v>
      </c>
      <c r="AC944" s="16">
        <v>10</v>
      </c>
      <c r="AD944" s="17"/>
      <c r="AE944" s="18">
        <v>159.2</v>
      </c>
      <c r="AF944" s="15" t="s">
        <v>69</v>
      </c>
    </row>
    <row r="945" spans="1:32" ht="22.5" customHeight="1" outlineLevel="3">
      <c r="A945" s="12"/>
      <c r="B945" s="13" t="s">
        <v>1757</v>
      </c>
      <c r="C945" s="14">
        <v>9785431522871</v>
      </c>
      <c r="D945" s="15" t="s">
        <v>915</v>
      </c>
      <c r="E945" s="14">
        <v>2022</v>
      </c>
      <c r="F945" s="27" t="s">
        <v>1758</v>
      </c>
      <c r="G945" s="27"/>
      <c r="H945" s="26">
        <f t="shared" si="14"/>
        <v>270.64</v>
      </c>
      <c r="I945" s="15"/>
      <c r="AB945" s="14">
        <v>20</v>
      </c>
      <c r="AC945" s="16">
        <v>10</v>
      </c>
      <c r="AD945" s="17"/>
      <c r="AE945" s="18">
        <v>159.2</v>
      </c>
      <c r="AF945" s="15" t="s">
        <v>69</v>
      </c>
    </row>
    <row r="946" spans="1:32" ht="11.25" customHeight="1" outlineLevel="3">
      <c r="A946" s="12"/>
      <c r="B946" s="13" t="s">
        <v>1759</v>
      </c>
      <c r="C946" s="14">
        <v>9785431522802</v>
      </c>
      <c r="D946" s="15" t="s">
        <v>915</v>
      </c>
      <c r="E946" s="14">
        <v>2023</v>
      </c>
      <c r="F946" s="27" t="s">
        <v>1760</v>
      </c>
      <c r="G946" s="27"/>
      <c r="H946" s="26">
        <f t="shared" si="14"/>
        <v>270.64</v>
      </c>
      <c r="I946" s="15"/>
      <c r="AB946" s="14">
        <v>20</v>
      </c>
      <c r="AC946" s="16">
        <v>10</v>
      </c>
      <c r="AD946" s="17"/>
      <c r="AE946" s="18">
        <v>159.2</v>
      </c>
      <c r="AF946" s="15" t="s">
        <v>69</v>
      </c>
    </row>
    <row r="947" spans="1:32" ht="11.25" customHeight="1" outlineLevel="3">
      <c r="A947" s="12"/>
      <c r="B947" s="13" t="s">
        <v>1761</v>
      </c>
      <c r="C947" s="14">
        <v>9785431522819</v>
      </c>
      <c r="D947" s="15" t="s">
        <v>915</v>
      </c>
      <c r="E947" s="14">
        <v>2024</v>
      </c>
      <c r="F947" s="27" t="s">
        <v>1762</v>
      </c>
      <c r="G947" s="27"/>
      <c r="H947" s="26">
        <f t="shared" si="14"/>
        <v>270.64</v>
      </c>
      <c r="I947" s="15"/>
      <c r="AB947" s="14">
        <v>20</v>
      </c>
      <c r="AC947" s="16">
        <v>10</v>
      </c>
      <c r="AD947" s="17"/>
      <c r="AE947" s="18">
        <v>159.2</v>
      </c>
      <c r="AF947" s="15" t="s">
        <v>69</v>
      </c>
    </row>
    <row r="948" spans="1:32" ht="12.75" customHeight="1" outlineLevel="2">
      <c r="A948" s="11"/>
      <c r="B948" s="7"/>
      <c r="C948" s="8"/>
      <c r="D948" s="6"/>
      <c r="E948" s="6"/>
      <c r="F948" s="28" t="s">
        <v>1763</v>
      </c>
      <c r="G948" s="28"/>
      <c r="H948" s="26">
        <f t="shared" si="14"/>
        <v>0</v>
      </c>
      <c r="I948" s="6"/>
      <c r="AB948" s="6"/>
      <c r="AC948" s="8"/>
      <c r="AD948" s="6"/>
      <c r="AE948" s="8"/>
      <c r="AF948" s="6"/>
    </row>
    <row r="949" spans="1:32" ht="11.25" customHeight="1" outlineLevel="3">
      <c r="A949" s="12"/>
      <c r="B949" s="13" t="s">
        <v>1764</v>
      </c>
      <c r="C949" s="14">
        <v>9785431521959</v>
      </c>
      <c r="D949" s="15" t="s">
        <v>1765</v>
      </c>
      <c r="E949" s="14">
        <v>2022</v>
      </c>
      <c r="F949" s="27" t="s">
        <v>1766</v>
      </c>
      <c r="G949" s="27"/>
      <c r="H949" s="26">
        <f t="shared" si="14"/>
        <v>678.64</v>
      </c>
      <c r="I949" s="15"/>
      <c r="AB949" s="14">
        <v>12</v>
      </c>
      <c r="AC949" s="16">
        <v>10</v>
      </c>
      <c r="AD949" s="17"/>
      <c r="AE949" s="18">
        <v>399.2</v>
      </c>
      <c r="AF949" s="15" t="s">
        <v>69</v>
      </c>
    </row>
    <row r="950" spans="1:32" ht="11.25" customHeight="1" outlineLevel="3">
      <c r="A950" s="12"/>
      <c r="B950" s="13" t="s">
        <v>1767</v>
      </c>
      <c r="C950" s="14">
        <v>9785431521966</v>
      </c>
      <c r="D950" s="15" t="s">
        <v>1765</v>
      </c>
      <c r="E950" s="14">
        <v>2022</v>
      </c>
      <c r="F950" s="27" t="s">
        <v>1768</v>
      </c>
      <c r="G950" s="27"/>
      <c r="H950" s="26">
        <f t="shared" si="14"/>
        <v>678.64</v>
      </c>
      <c r="I950" s="15"/>
      <c r="AB950" s="14">
        <v>12</v>
      </c>
      <c r="AC950" s="16">
        <v>10</v>
      </c>
      <c r="AD950" s="17"/>
      <c r="AE950" s="18">
        <v>399.2</v>
      </c>
      <c r="AF950" s="15" t="s">
        <v>69</v>
      </c>
    </row>
    <row r="951" spans="1:32" ht="11.25" customHeight="1" outlineLevel="3">
      <c r="A951" s="12"/>
      <c r="B951" s="13" t="s">
        <v>1769</v>
      </c>
      <c r="C951" s="14">
        <v>9785431521935</v>
      </c>
      <c r="D951" s="15" t="s">
        <v>1765</v>
      </c>
      <c r="E951" s="14">
        <v>2022</v>
      </c>
      <c r="F951" s="27" t="s">
        <v>1770</v>
      </c>
      <c r="G951" s="27"/>
      <c r="H951" s="26">
        <f t="shared" si="14"/>
        <v>678.64</v>
      </c>
      <c r="I951" s="15"/>
      <c r="AB951" s="14">
        <v>12</v>
      </c>
      <c r="AC951" s="16">
        <v>10</v>
      </c>
      <c r="AD951" s="17"/>
      <c r="AE951" s="18">
        <v>399.2</v>
      </c>
      <c r="AF951" s="15" t="s">
        <v>69</v>
      </c>
    </row>
    <row r="952" spans="1:32" ht="11.25" customHeight="1" outlineLevel="3">
      <c r="A952" s="12"/>
      <c r="B952" s="13" t="s">
        <v>1771</v>
      </c>
      <c r="C952" s="14">
        <v>9785431521942</v>
      </c>
      <c r="D952" s="15" t="s">
        <v>1765</v>
      </c>
      <c r="E952" s="14">
        <v>2022</v>
      </c>
      <c r="F952" s="27" t="s">
        <v>1772</v>
      </c>
      <c r="G952" s="27"/>
      <c r="H952" s="26">
        <f t="shared" si="14"/>
        <v>678.64</v>
      </c>
      <c r="I952" s="15"/>
      <c r="AB952" s="14">
        <v>12</v>
      </c>
      <c r="AC952" s="16">
        <v>10</v>
      </c>
      <c r="AD952" s="17"/>
      <c r="AE952" s="18">
        <v>399.2</v>
      </c>
      <c r="AF952" s="15" t="s">
        <v>69</v>
      </c>
    </row>
    <row r="953" spans="1:32" ht="12.75" customHeight="1" outlineLevel="2">
      <c r="A953" s="11"/>
      <c r="B953" s="7"/>
      <c r="C953" s="8"/>
      <c r="D953" s="6"/>
      <c r="E953" s="6"/>
      <c r="F953" s="28" t="s">
        <v>1773</v>
      </c>
      <c r="G953" s="28"/>
      <c r="H953" s="26">
        <f t="shared" si="14"/>
        <v>0</v>
      </c>
      <c r="I953" s="6"/>
      <c r="AB953" s="6"/>
      <c r="AC953" s="8"/>
      <c r="AD953" s="6"/>
      <c r="AE953" s="8"/>
      <c r="AF953" s="6"/>
    </row>
    <row r="954" spans="1:32" ht="11.25" customHeight="1" outlineLevel="3">
      <c r="A954" s="12"/>
      <c r="B954" s="13" t="s">
        <v>1774</v>
      </c>
      <c r="C954" s="14">
        <v>9785431523427</v>
      </c>
      <c r="D954" s="15" t="s">
        <v>1775</v>
      </c>
      <c r="E954" s="14">
        <v>2022</v>
      </c>
      <c r="F954" s="27" t="s">
        <v>1776</v>
      </c>
      <c r="G954" s="27"/>
      <c r="H954" s="26">
        <f t="shared" si="14"/>
        <v>270.64</v>
      </c>
      <c r="I954" s="15"/>
      <c r="AB954" s="14">
        <v>20</v>
      </c>
      <c r="AC954" s="16">
        <v>10</v>
      </c>
      <c r="AD954" s="17"/>
      <c r="AE954" s="18">
        <v>159.2</v>
      </c>
      <c r="AF954" s="15" t="s">
        <v>69</v>
      </c>
    </row>
    <row r="955" spans="1:32" ht="11.25" customHeight="1" outlineLevel="3">
      <c r="A955" s="12"/>
      <c r="B955" s="13" t="s">
        <v>1777</v>
      </c>
      <c r="C955" s="14">
        <v>9785431523410</v>
      </c>
      <c r="D955" s="15" t="s">
        <v>1775</v>
      </c>
      <c r="E955" s="14">
        <v>2022</v>
      </c>
      <c r="F955" s="27" t="s">
        <v>1778</v>
      </c>
      <c r="G955" s="27"/>
      <c r="H955" s="26">
        <f t="shared" si="14"/>
        <v>270.64</v>
      </c>
      <c r="I955" s="15"/>
      <c r="AB955" s="14">
        <v>20</v>
      </c>
      <c r="AC955" s="16">
        <v>10</v>
      </c>
      <c r="AD955" s="17"/>
      <c r="AE955" s="18">
        <v>159.2</v>
      </c>
      <c r="AF955" s="15" t="s">
        <v>69</v>
      </c>
    </row>
    <row r="956" spans="1:32" ht="12.75" customHeight="1" outlineLevel="2">
      <c r="A956" s="11"/>
      <c r="B956" s="7"/>
      <c r="C956" s="8"/>
      <c r="D956" s="6"/>
      <c r="E956" s="6"/>
      <c r="F956" s="28" t="s">
        <v>1779</v>
      </c>
      <c r="G956" s="28"/>
      <c r="H956" s="26">
        <f t="shared" si="14"/>
        <v>0</v>
      </c>
      <c r="I956" s="6"/>
      <c r="AB956" s="6"/>
      <c r="AC956" s="8"/>
      <c r="AD956" s="6"/>
      <c r="AE956" s="8"/>
      <c r="AF956" s="6"/>
    </row>
    <row r="957" spans="1:32" ht="11.25" customHeight="1" outlineLevel="3">
      <c r="A957" s="12"/>
      <c r="B957" s="13" t="s">
        <v>1780</v>
      </c>
      <c r="C957" s="14">
        <v>9785431527388</v>
      </c>
      <c r="D957" s="15"/>
      <c r="E957" s="14">
        <v>2022</v>
      </c>
      <c r="F957" s="27" t="s">
        <v>1781</v>
      </c>
      <c r="G957" s="27"/>
      <c r="H957" s="26">
        <f t="shared" si="14"/>
        <v>678.64</v>
      </c>
      <c r="I957" s="15"/>
      <c r="AB957" s="14">
        <v>14</v>
      </c>
      <c r="AC957" s="16">
        <v>10</v>
      </c>
      <c r="AD957" s="17"/>
      <c r="AE957" s="18">
        <v>399.2</v>
      </c>
      <c r="AF957" s="15" t="s">
        <v>69</v>
      </c>
    </row>
    <row r="958" spans="1:32" ht="11.25" customHeight="1" outlineLevel="3">
      <c r="A958" s="12"/>
      <c r="B958" s="13" t="s">
        <v>1782</v>
      </c>
      <c r="C958" s="14">
        <v>9785431527395</v>
      </c>
      <c r="D958" s="15"/>
      <c r="E958" s="14">
        <v>2022</v>
      </c>
      <c r="F958" s="27" t="s">
        <v>1783</v>
      </c>
      <c r="G958" s="27"/>
      <c r="H958" s="26">
        <f t="shared" si="14"/>
        <v>678.64</v>
      </c>
      <c r="I958" s="15"/>
      <c r="AB958" s="14">
        <v>14</v>
      </c>
      <c r="AC958" s="16">
        <v>10</v>
      </c>
      <c r="AD958" s="17"/>
      <c r="AE958" s="18">
        <v>399.2</v>
      </c>
      <c r="AF958" s="15" t="s">
        <v>69</v>
      </c>
    </row>
    <row r="959" spans="1:32" ht="12.75" customHeight="1" outlineLevel="2">
      <c r="A959" s="11"/>
      <c r="B959" s="7"/>
      <c r="C959" s="8"/>
      <c r="D959" s="6"/>
      <c r="E959" s="6"/>
      <c r="F959" s="28" t="s">
        <v>1784</v>
      </c>
      <c r="G959" s="28"/>
      <c r="H959" s="26">
        <f t="shared" si="14"/>
        <v>0</v>
      </c>
      <c r="I959" s="6"/>
      <c r="AB959" s="6"/>
      <c r="AC959" s="8"/>
      <c r="AD959" s="6"/>
      <c r="AE959" s="8"/>
      <c r="AF959" s="6"/>
    </row>
    <row r="960" spans="1:32" ht="11.25" customHeight="1" outlineLevel="3">
      <c r="A960" s="12"/>
      <c r="B960" s="13" t="s">
        <v>1785</v>
      </c>
      <c r="C960" s="14">
        <v>9785431535437</v>
      </c>
      <c r="D960" s="15"/>
      <c r="E960" s="14">
        <v>2023</v>
      </c>
      <c r="F960" s="27" t="s">
        <v>1786</v>
      </c>
      <c r="G960" s="27"/>
      <c r="H960" s="26">
        <f t="shared" si="14"/>
        <v>243.43999999999997</v>
      </c>
      <c r="I960" s="15"/>
      <c r="AB960" s="14">
        <v>170</v>
      </c>
      <c r="AC960" s="16">
        <v>10</v>
      </c>
      <c r="AD960" s="17"/>
      <c r="AE960" s="18">
        <v>143.2</v>
      </c>
      <c r="AF960" s="15" t="s">
        <v>69</v>
      </c>
    </row>
    <row r="961" spans="1:32" ht="11.25" customHeight="1" outlineLevel="3">
      <c r="A961" s="12"/>
      <c r="B961" s="13" t="s">
        <v>1787</v>
      </c>
      <c r="C961" s="14">
        <v>9785431535444</v>
      </c>
      <c r="D961" s="15"/>
      <c r="E961" s="14">
        <v>2023</v>
      </c>
      <c r="F961" s="27" t="s">
        <v>1788</v>
      </c>
      <c r="G961" s="27"/>
      <c r="H961" s="26">
        <f t="shared" si="14"/>
        <v>243.43999999999997</v>
      </c>
      <c r="I961" s="15"/>
      <c r="AB961" s="14">
        <v>170</v>
      </c>
      <c r="AC961" s="16">
        <v>10</v>
      </c>
      <c r="AD961" s="17"/>
      <c r="AE961" s="18">
        <v>143.2</v>
      </c>
      <c r="AF961" s="15" t="s">
        <v>69</v>
      </c>
    </row>
    <row r="962" spans="1:32" ht="11.25" customHeight="1" outlineLevel="3">
      <c r="A962" s="12"/>
      <c r="B962" s="13" t="s">
        <v>1789</v>
      </c>
      <c r="C962" s="14">
        <v>9785431535451</v>
      </c>
      <c r="D962" s="15"/>
      <c r="E962" s="14">
        <v>2023</v>
      </c>
      <c r="F962" s="27" t="s">
        <v>1790</v>
      </c>
      <c r="G962" s="27"/>
      <c r="H962" s="26">
        <f t="shared" si="14"/>
        <v>243.43999999999997</v>
      </c>
      <c r="I962" s="15"/>
      <c r="AB962" s="14">
        <v>120</v>
      </c>
      <c r="AC962" s="16">
        <v>10</v>
      </c>
      <c r="AD962" s="17"/>
      <c r="AE962" s="18">
        <v>143.2</v>
      </c>
      <c r="AF962" s="15" t="s">
        <v>69</v>
      </c>
    </row>
    <row r="963" spans="1:32" ht="11.25" customHeight="1" outlineLevel="3">
      <c r="A963" s="12"/>
      <c r="B963" s="13" t="s">
        <v>1791</v>
      </c>
      <c r="C963" s="14">
        <v>9785431535468</v>
      </c>
      <c r="D963" s="15"/>
      <c r="E963" s="14">
        <v>2023</v>
      </c>
      <c r="F963" s="27" t="s">
        <v>1792</v>
      </c>
      <c r="G963" s="27"/>
      <c r="H963" s="26">
        <f t="shared" si="14"/>
        <v>243.43999999999997</v>
      </c>
      <c r="I963" s="15"/>
      <c r="AB963" s="14">
        <v>170</v>
      </c>
      <c r="AC963" s="16">
        <v>10</v>
      </c>
      <c r="AD963" s="17"/>
      <c r="AE963" s="18">
        <v>143.2</v>
      </c>
      <c r="AF963" s="15" t="s">
        <v>69</v>
      </c>
    </row>
    <row r="964" spans="1:32" ht="11.25" customHeight="1" outlineLevel="3">
      <c r="A964" s="12"/>
      <c r="B964" s="13" t="s">
        <v>1793</v>
      </c>
      <c r="C964" s="14">
        <v>9785431535475</v>
      </c>
      <c r="D964" s="15"/>
      <c r="E964" s="14">
        <v>2023</v>
      </c>
      <c r="F964" s="27" t="s">
        <v>1794</v>
      </c>
      <c r="G964" s="27"/>
      <c r="H964" s="26">
        <f t="shared" si="14"/>
        <v>243.43999999999997</v>
      </c>
      <c r="I964" s="15"/>
      <c r="AB964" s="14">
        <v>120</v>
      </c>
      <c r="AC964" s="16">
        <v>10</v>
      </c>
      <c r="AD964" s="17"/>
      <c r="AE964" s="18">
        <v>143.2</v>
      </c>
      <c r="AF964" s="15" t="s">
        <v>69</v>
      </c>
    </row>
    <row r="965" spans="1:32" ht="12.75" customHeight="1" outlineLevel="1">
      <c r="A965" s="10"/>
      <c r="B965" s="7"/>
      <c r="C965" s="8"/>
      <c r="D965" s="6"/>
      <c r="E965" s="6"/>
      <c r="F965" s="28" t="s">
        <v>1795</v>
      </c>
      <c r="G965" s="28"/>
      <c r="H965" s="26">
        <f t="shared" si="14"/>
        <v>0</v>
      </c>
      <c r="I965" s="6"/>
      <c r="AB965" s="6"/>
      <c r="AC965" s="8"/>
      <c r="AD965" s="6"/>
      <c r="AE965" s="8"/>
      <c r="AF965" s="6"/>
    </row>
    <row r="966" spans="1:32" ht="12.75" customHeight="1" outlineLevel="2">
      <c r="A966" s="11"/>
      <c r="B966" s="7"/>
      <c r="C966" s="8"/>
      <c r="D966" s="6"/>
      <c r="E966" s="6"/>
      <c r="F966" s="28" t="s">
        <v>1796</v>
      </c>
      <c r="G966" s="28"/>
      <c r="H966" s="26">
        <f t="shared" si="14"/>
        <v>0</v>
      </c>
      <c r="I966" s="6"/>
      <c r="AB966" s="6"/>
      <c r="AC966" s="8"/>
      <c r="AD966" s="6"/>
      <c r="AE966" s="8"/>
      <c r="AF966" s="6"/>
    </row>
    <row r="967" spans="1:32" ht="11.25" customHeight="1" outlineLevel="3">
      <c r="A967" s="12"/>
      <c r="B967" s="13" t="s">
        <v>1797</v>
      </c>
      <c r="C967" s="14">
        <v>9785431512834</v>
      </c>
      <c r="D967" s="15"/>
      <c r="E967" s="14">
        <v>2020</v>
      </c>
      <c r="F967" s="27" t="s">
        <v>1798</v>
      </c>
      <c r="G967" s="27"/>
      <c r="H967" s="26">
        <f t="shared" si="14"/>
        <v>2208.2999999999997</v>
      </c>
      <c r="I967" s="15"/>
      <c r="AB967" s="14">
        <v>12</v>
      </c>
      <c r="AC967" s="16">
        <v>10</v>
      </c>
      <c r="AD967" s="17"/>
      <c r="AE967" s="18">
        <v>1299</v>
      </c>
      <c r="AF967" s="15" t="s">
        <v>69</v>
      </c>
    </row>
    <row r="968" spans="1:32" ht="12.75" customHeight="1" outlineLevel="1">
      <c r="A968" s="10"/>
      <c r="B968" s="7"/>
      <c r="C968" s="8"/>
      <c r="D968" s="6"/>
      <c r="E968" s="6"/>
      <c r="F968" s="28" t="s">
        <v>1799</v>
      </c>
      <c r="G968" s="28"/>
      <c r="H968" s="26">
        <f t="shared" si="14"/>
        <v>0</v>
      </c>
      <c r="I968" s="6"/>
      <c r="AB968" s="6"/>
      <c r="AC968" s="8"/>
      <c r="AD968" s="6"/>
      <c r="AE968" s="8"/>
      <c r="AF968" s="6"/>
    </row>
    <row r="969" spans="1:32" ht="12.75" customHeight="1" outlineLevel="2">
      <c r="A969" s="11"/>
      <c r="B969" s="7"/>
      <c r="C969" s="8"/>
      <c r="D969" s="6"/>
      <c r="E969" s="6"/>
      <c r="F969" s="28" t="s">
        <v>1800</v>
      </c>
      <c r="G969" s="28"/>
      <c r="H969" s="26">
        <f t="shared" si="14"/>
        <v>0</v>
      </c>
      <c r="I969" s="6"/>
      <c r="AB969" s="6"/>
      <c r="AC969" s="8"/>
      <c r="AD969" s="6"/>
      <c r="AE969" s="8"/>
      <c r="AF969" s="6"/>
    </row>
    <row r="970" spans="1:32" ht="11.25" customHeight="1" outlineLevel="3">
      <c r="A970" s="12"/>
      <c r="B970" s="13" t="s">
        <v>1801</v>
      </c>
      <c r="C970" s="14">
        <v>9785431503924</v>
      </c>
      <c r="D970" s="15" t="s">
        <v>953</v>
      </c>
      <c r="E970" s="14">
        <v>2016</v>
      </c>
      <c r="F970" s="27" t="s">
        <v>1802</v>
      </c>
      <c r="G970" s="27"/>
      <c r="H970" s="26">
        <f t="shared" si="14"/>
        <v>406.64</v>
      </c>
      <c r="I970" s="15"/>
      <c r="AB970" s="14">
        <v>40</v>
      </c>
      <c r="AC970" s="16">
        <v>10</v>
      </c>
      <c r="AD970" s="17"/>
      <c r="AE970" s="18">
        <v>239.2</v>
      </c>
      <c r="AF970" s="15" t="s">
        <v>69</v>
      </c>
    </row>
    <row r="971" spans="1:32" ht="22.5" customHeight="1" outlineLevel="3">
      <c r="A971" s="12"/>
      <c r="B971" s="13" t="s">
        <v>1803</v>
      </c>
      <c r="C971" s="14">
        <v>9785431503948</v>
      </c>
      <c r="D971" s="15" t="s">
        <v>754</v>
      </c>
      <c r="E971" s="14">
        <v>2016</v>
      </c>
      <c r="F971" s="27" t="s">
        <v>1804</v>
      </c>
      <c r="G971" s="27"/>
      <c r="H971" s="26">
        <f t="shared" si="14"/>
        <v>406.64</v>
      </c>
      <c r="I971" s="15"/>
      <c r="AB971" s="14">
        <v>40</v>
      </c>
      <c r="AC971" s="16">
        <v>10</v>
      </c>
      <c r="AD971" s="17"/>
      <c r="AE971" s="18">
        <v>239.2</v>
      </c>
      <c r="AF971" s="15" t="s">
        <v>69</v>
      </c>
    </row>
    <row r="972" spans="1:32" ht="22.5" customHeight="1" outlineLevel="3">
      <c r="A972" s="12"/>
      <c r="B972" s="13" t="s">
        <v>1805</v>
      </c>
      <c r="C972" s="14">
        <v>9785431503955</v>
      </c>
      <c r="D972" s="15" t="s">
        <v>754</v>
      </c>
      <c r="E972" s="14">
        <v>2016</v>
      </c>
      <c r="F972" s="27" t="s">
        <v>1806</v>
      </c>
      <c r="G972" s="27"/>
      <c r="H972" s="26">
        <f t="shared" si="14"/>
        <v>406.64</v>
      </c>
      <c r="I972" s="15"/>
      <c r="AB972" s="14">
        <v>40</v>
      </c>
      <c r="AC972" s="16">
        <v>10</v>
      </c>
      <c r="AD972" s="17"/>
      <c r="AE972" s="18">
        <v>239.2</v>
      </c>
      <c r="AF972" s="15" t="s">
        <v>69</v>
      </c>
    </row>
    <row r="973" spans="1:32" ht="12.75" customHeight="1" outlineLevel="2">
      <c r="A973" s="11"/>
      <c r="B973" s="7"/>
      <c r="C973" s="8"/>
      <c r="D973" s="6"/>
      <c r="E973" s="6"/>
      <c r="F973" s="28" t="s">
        <v>1807</v>
      </c>
      <c r="G973" s="28"/>
      <c r="H973" s="26">
        <f aca="true" t="shared" si="15" ref="H973:H1036">AE973*1.7</f>
        <v>0</v>
      </c>
      <c r="I973" s="6"/>
      <c r="AB973" s="6"/>
      <c r="AC973" s="8"/>
      <c r="AD973" s="6"/>
      <c r="AE973" s="8"/>
      <c r="AF973" s="6"/>
    </row>
    <row r="974" spans="1:32" ht="11.25" customHeight="1" outlineLevel="3">
      <c r="A974" s="12"/>
      <c r="B974" s="13" t="s">
        <v>1808</v>
      </c>
      <c r="C974" s="14">
        <v>9785431506567</v>
      </c>
      <c r="D974" s="15"/>
      <c r="E974" s="14">
        <v>2018</v>
      </c>
      <c r="F974" s="27" t="s">
        <v>1809</v>
      </c>
      <c r="G974" s="27"/>
      <c r="H974" s="26">
        <f t="shared" si="15"/>
        <v>406.64</v>
      </c>
      <c r="I974" s="15"/>
      <c r="AB974" s="14">
        <v>40</v>
      </c>
      <c r="AC974" s="16">
        <v>10</v>
      </c>
      <c r="AD974" s="17"/>
      <c r="AE974" s="18">
        <v>239.2</v>
      </c>
      <c r="AF974" s="15" t="s">
        <v>69</v>
      </c>
    </row>
    <row r="975" spans="1:32" ht="11.25" customHeight="1" outlineLevel="3">
      <c r="A975" s="12"/>
      <c r="B975" s="13" t="s">
        <v>1810</v>
      </c>
      <c r="C975" s="14">
        <v>9785431506550</v>
      </c>
      <c r="D975" s="15"/>
      <c r="E975" s="14">
        <v>2018</v>
      </c>
      <c r="F975" s="27" t="s">
        <v>1811</v>
      </c>
      <c r="G975" s="27"/>
      <c r="H975" s="26">
        <f t="shared" si="15"/>
        <v>406.64</v>
      </c>
      <c r="I975" s="15"/>
      <c r="AB975" s="14">
        <v>40</v>
      </c>
      <c r="AC975" s="16">
        <v>10</v>
      </c>
      <c r="AD975" s="17"/>
      <c r="AE975" s="18">
        <v>239.2</v>
      </c>
      <c r="AF975" s="15" t="s">
        <v>69</v>
      </c>
    </row>
    <row r="976" spans="1:32" ht="12.75" customHeight="1" outlineLevel="2">
      <c r="A976" s="11"/>
      <c r="B976" s="7"/>
      <c r="C976" s="8"/>
      <c r="D976" s="6"/>
      <c r="E976" s="6"/>
      <c r="F976" s="28" t="s">
        <v>1812</v>
      </c>
      <c r="G976" s="28"/>
      <c r="H976" s="26">
        <f t="shared" si="15"/>
        <v>0</v>
      </c>
      <c r="I976" s="6"/>
      <c r="AB976" s="6"/>
      <c r="AC976" s="8"/>
      <c r="AD976" s="6"/>
      <c r="AE976" s="8"/>
      <c r="AF976" s="6"/>
    </row>
    <row r="977" spans="1:32" ht="22.5" customHeight="1" outlineLevel="3">
      <c r="A977" s="12"/>
      <c r="B977" s="13" t="s">
        <v>1813</v>
      </c>
      <c r="C977" s="14">
        <v>9785431502095</v>
      </c>
      <c r="D977" s="15" t="s">
        <v>1560</v>
      </c>
      <c r="E977" s="14">
        <v>2016</v>
      </c>
      <c r="F977" s="27" t="s">
        <v>1814</v>
      </c>
      <c r="G977" s="27"/>
      <c r="H977" s="26">
        <f t="shared" si="15"/>
        <v>338.64</v>
      </c>
      <c r="I977" s="15"/>
      <c r="AB977" s="14">
        <v>40</v>
      </c>
      <c r="AC977" s="16">
        <v>10</v>
      </c>
      <c r="AD977" s="17"/>
      <c r="AE977" s="18">
        <v>199.2</v>
      </c>
      <c r="AF977" s="15" t="s">
        <v>69</v>
      </c>
    </row>
    <row r="978" spans="1:32" ht="22.5" customHeight="1" outlineLevel="3">
      <c r="A978" s="12"/>
      <c r="B978" s="13" t="s">
        <v>1815</v>
      </c>
      <c r="C978" s="14">
        <v>9785431502057</v>
      </c>
      <c r="D978" s="15" t="s">
        <v>1560</v>
      </c>
      <c r="E978" s="14">
        <v>2017</v>
      </c>
      <c r="F978" s="27" t="s">
        <v>1816</v>
      </c>
      <c r="G978" s="27"/>
      <c r="H978" s="26">
        <f t="shared" si="15"/>
        <v>338.64</v>
      </c>
      <c r="I978" s="15"/>
      <c r="AB978" s="14">
        <v>40</v>
      </c>
      <c r="AC978" s="16">
        <v>10</v>
      </c>
      <c r="AD978" s="17"/>
      <c r="AE978" s="18">
        <v>199.2</v>
      </c>
      <c r="AF978" s="15" t="s">
        <v>69</v>
      </c>
    </row>
    <row r="979" spans="1:32" ht="22.5" customHeight="1" outlineLevel="3">
      <c r="A979" s="12"/>
      <c r="B979" s="13" t="s">
        <v>1817</v>
      </c>
      <c r="C979" s="14">
        <v>9785431502101</v>
      </c>
      <c r="D979" s="15" t="s">
        <v>1560</v>
      </c>
      <c r="E979" s="14">
        <v>2016</v>
      </c>
      <c r="F979" s="27" t="s">
        <v>1818</v>
      </c>
      <c r="G979" s="27"/>
      <c r="H979" s="26">
        <f t="shared" si="15"/>
        <v>338.64</v>
      </c>
      <c r="I979" s="15"/>
      <c r="AB979" s="14">
        <v>40</v>
      </c>
      <c r="AC979" s="16">
        <v>10</v>
      </c>
      <c r="AD979" s="17"/>
      <c r="AE979" s="18">
        <v>199.2</v>
      </c>
      <c r="AF979" s="15" t="s">
        <v>69</v>
      </c>
    </row>
    <row r="980" spans="1:32" ht="22.5" customHeight="1" outlineLevel="3">
      <c r="A980" s="12"/>
      <c r="B980" s="13" t="s">
        <v>1819</v>
      </c>
      <c r="C980" s="14">
        <v>9785431502071</v>
      </c>
      <c r="D980" s="15" t="s">
        <v>1560</v>
      </c>
      <c r="E980" s="14">
        <v>2017</v>
      </c>
      <c r="F980" s="27" t="s">
        <v>1820</v>
      </c>
      <c r="G980" s="27"/>
      <c r="H980" s="26">
        <f t="shared" si="15"/>
        <v>338.64</v>
      </c>
      <c r="I980" s="15"/>
      <c r="AB980" s="14">
        <v>40</v>
      </c>
      <c r="AC980" s="16">
        <v>10</v>
      </c>
      <c r="AD980" s="17"/>
      <c r="AE980" s="18">
        <v>199.2</v>
      </c>
      <c r="AF980" s="15" t="s">
        <v>69</v>
      </c>
    </row>
    <row r="981" spans="1:32" ht="22.5" customHeight="1" outlineLevel="3">
      <c r="A981" s="12"/>
      <c r="B981" s="13" t="s">
        <v>1821</v>
      </c>
      <c r="C981" s="14">
        <v>9785431502064</v>
      </c>
      <c r="D981" s="15" t="s">
        <v>1560</v>
      </c>
      <c r="E981" s="14">
        <v>2017</v>
      </c>
      <c r="F981" s="27" t="s">
        <v>1822</v>
      </c>
      <c r="G981" s="27"/>
      <c r="H981" s="26">
        <f t="shared" si="15"/>
        <v>338.64</v>
      </c>
      <c r="I981" s="15"/>
      <c r="AB981" s="14">
        <v>40</v>
      </c>
      <c r="AC981" s="16">
        <v>10</v>
      </c>
      <c r="AD981" s="17"/>
      <c r="AE981" s="18">
        <v>199.2</v>
      </c>
      <c r="AF981" s="15" t="s">
        <v>69</v>
      </c>
    </row>
    <row r="982" spans="1:32" ht="12.75" customHeight="1" outlineLevel="2">
      <c r="A982" s="11"/>
      <c r="B982" s="7"/>
      <c r="C982" s="8"/>
      <c r="D982" s="6"/>
      <c r="E982" s="6"/>
      <c r="F982" s="28" t="s">
        <v>1823</v>
      </c>
      <c r="G982" s="28"/>
      <c r="H982" s="26">
        <f t="shared" si="15"/>
        <v>0</v>
      </c>
      <c r="I982" s="6"/>
      <c r="AB982" s="6"/>
      <c r="AC982" s="8"/>
      <c r="AD982" s="6"/>
      <c r="AE982" s="8"/>
      <c r="AF982" s="6"/>
    </row>
    <row r="983" spans="1:32" ht="11.25" customHeight="1" outlineLevel="3">
      <c r="A983" s="12"/>
      <c r="B983" s="13" t="s">
        <v>1824</v>
      </c>
      <c r="C983" s="14">
        <v>9785431508745</v>
      </c>
      <c r="D983" s="15" t="s">
        <v>953</v>
      </c>
      <c r="E983" s="14">
        <v>2018</v>
      </c>
      <c r="F983" s="27" t="s">
        <v>1825</v>
      </c>
      <c r="G983" s="27"/>
      <c r="H983" s="26">
        <f t="shared" si="15"/>
        <v>406.64</v>
      </c>
      <c r="I983" s="15"/>
      <c r="AB983" s="14">
        <v>40</v>
      </c>
      <c r="AC983" s="16">
        <v>10</v>
      </c>
      <c r="AD983" s="17"/>
      <c r="AE983" s="18">
        <v>239.2</v>
      </c>
      <c r="AF983" s="15" t="s">
        <v>69</v>
      </c>
    </row>
    <row r="984" spans="1:32" ht="12.75" customHeight="1" outlineLevel="2">
      <c r="A984" s="11"/>
      <c r="B984" s="7"/>
      <c r="C984" s="8"/>
      <c r="D984" s="6"/>
      <c r="E984" s="6"/>
      <c r="F984" s="28" t="s">
        <v>1826</v>
      </c>
      <c r="G984" s="28"/>
      <c r="H984" s="26">
        <f t="shared" si="15"/>
        <v>0</v>
      </c>
      <c r="I984" s="6"/>
      <c r="AB984" s="6"/>
      <c r="AC984" s="8"/>
      <c r="AD984" s="6"/>
      <c r="AE984" s="8"/>
      <c r="AF984" s="6"/>
    </row>
    <row r="985" spans="1:32" ht="11.25" customHeight="1" outlineLevel="3">
      <c r="A985" s="12"/>
      <c r="B985" s="13" t="s">
        <v>1827</v>
      </c>
      <c r="C985" s="14">
        <v>9785431514067</v>
      </c>
      <c r="D985" s="15" t="s">
        <v>1828</v>
      </c>
      <c r="E985" s="14">
        <v>2018</v>
      </c>
      <c r="F985" s="27" t="s">
        <v>1829</v>
      </c>
      <c r="G985" s="27"/>
      <c r="H985" s="26">
        <f t="shared" si="15"/>
        <v>338.64</v>
      </c>
      <c r="I985" s="15"/>
      <c r="AB985" s="14">
        <v>40</v>
      </c>
      <c r="AC985" s="16">
        <v>10</v>
      </c>
      <c r="AD985" s="17"/>
      <c r="AE985" s="18">
        <v>199.2</v>
      </c>
      <c r="AF985" s="15" t="s">
        <v>69</v>
      </c>
    </row>
    <row r="986" spans="1:32" ht="11.25" customHeight="1" outlineLevel="3">
      <c r="A986" s="12"/>
      <c r="B986" s="13" t="s">
        <v>1830</v>
      </c>
      <c r="C986" s="14">
        <v>9785431514074</v>
      </c>
      <c r="D986" s="15" t="s">
        <v>1828</v>
      </c>
      <c r="E986" s="14">
        <v>2018</v>
      </c>
      <c r="F986" s="27" t="s">
        <v>1831</v>
      </c>
      <c r="G986" s="27"/>
      <c r="H986" s="26">
        <f t="shared" si="15"/>
        <v>338.64</v>
      </c>
      <c r="I986" s="15"/>
      <c r="AB986" s="14">
        <v>40</v>
      </c>
      <c r="AC986" s="16">
        <v>10</v>
      </c>
      <c r="AD986" s="17"/>
      <c r="AE986" s="18">
        <v>199.2</v>
      </c>
      <c r="AF986" s="15" t="s">
        <v>69</v>
      </c>
    </row>
    <row r="987" spans="1:32" ht="11.25" customHeight="1" outlineLevel="3">
      <c r="A987" s="12"/>
      <c r="B987" s="13" t="s">
        <v>1832</v>
      </c>
      <c r="C987" s="14">
        <v>9785431514081</v>
      </c>
      <c r="D987" s="15" t="s">
        <v>1828</v>
      </c>
      <c r="E987" s="14">
        <v>2018</v>
      </c>
      <c r="F987" s="27" t="s">
        <v>1833</v>
      </c>
      <c r="G987" s="27"/>
      <c r="H987" s="26">
        <f t="shared" si="15"/>
        <v>338.64</v>
      </c>
      <c r="I987" s="15"/>
      <c r="AB987" s="14">
        <v>40</v>
      </c>
      <c r="AC987" s="16">
        <v>10</v>
      </c>
      <c r="AD987" s="17"/>
      <c r="AE987" s="18">
        <v>199.2</v>
      </c>
      <c r="AF987" s="15" t="s">
        <v>69</v>
      </c>
    </row>
    <row r="988" spans="1:32" ht="12.75" customHeight="1" outlineLevel="2">
      <c r="A988" s="11"/>
      <c r="B988" s="7"/>
      <c r="C988" s="8"/>
      <c r="D988" s="6"/>
      <c r="E988" s="6"/>
      <c r="F988" s="28" t="s">
        <v>1834</v>
      </c>
      <c r="G988" s="28"/>
      <c r="H988" s="26">
        <f t="shared" si="15"/>
        <v>0</v>
      </c>
      <c r="I988" s="6"/>
      <c r="AB988" s="6"/>
      <c r="AC988" s="8"/>
      <c r="AD988" s="6"/>
      <c r="AE988" s="8"/>
      <c r="AF988" s="6"/>
    </row>
    <row r="989" spans="1:32" ht="11.25" customHeight="1" outlineLevel="3">
      <c r="A989" s="12"/>
      <c r="B989" s="13" t="s">
        <v>1835</v>
      </c>
      <c r="C989" s="14">
        <v>9785431508516</v>
      </c>
      <c r="D989" s="15" t="s">
        <v>953</v>
      </c>
      <c r="E989" s="14">
        <v>2018</v>
      </c>
      <c r="F989" s="27" t="s">
        <v>1836</v>
      </c>
      <c r="G989" s="27"/>
      <c r="H989" s="26">
        <f t="shared" si="15"/>
        <v>338.64</v>
      </c>
      <c r="I989" s="15"/>
      <c r="AB989" s="14">
        <v>40</v>
      </c>
      <c r="AC989" s="16">
        <v>10</v>
      </c>
      <c r="AD989" s="17"/>
      <c r="AE989" s="18">
        <v>199.2</v>
      </c>
      <c r="AF989" s="15" t="s">
        <v>69</v>
      </c>
    </row>
    <row r="990" spans="1:32" ht="11.25" customHeight="1" outlineLevel="3">
      <c r="A990" s="12"/>
      <c r="B990" s="13" t="s">
        <v>1837</v>
      </c>
      <c r="C990" s="14">
        <v>9785431508523</v>
      </c>
      <c r="D990" s="15" t="s">
        <v>953</v>
      </c>
      <c r="E990" s="14">
        <v>2018</v>
      </c>
      <c r="F990" s="27" t="s">
        <v>1838</v>
      </c>
      <c r="G990" s="27"/>
      <c r="H990" s="26">
        <f t="shared" si="15"/>
        <v>338.64</v>
      </c>
      <c r="I990" s="15"/>
      <c r="AB990" s="14">
        <v>40</v>
      </c>
      <c r="AC990" s="16">
        <v>10</v>
      </c>
      <c r="AD990" s="17"/>
      <c r="AE990" s="18">
        <v>199.2</v>
      </c>
      <c r="AF990" s="15" t="s">
        <v>69</v>
      </c>
    </row>
    <row r="991" spans="1:32" ht="11.25" customHeight="1" outlineLevel="3">
      <c r="A991" s="12"/>
      <c r="B991" s="13" t="s">
        <v>1839</v>
      </c>
      <c r="C991" s="14">
        <v>9785431508530</v>
      </c>
      <c r="D991" s="15" t="s">
        <v>953</v>
      </c>
      <c r="E991" s="14">
        <v>2018</v>
      </c>
      <c r="F991" s="27" t="s">
        <v>1840</v>
      </c>
      <c r="G991" s="27"/>
      <c r="H991" s="26">
        <f t="shared" si="15"/>
        <v>338.64</v>
      </c>
      <c r="I991" s="15"/>
      <c r="AB991" s="14">
        <v>40</v>
      </c>
      <c r="AC991" s="16">
        <v>10</v>
      </c>
      <c r="AD991" s="17"/>
      <c r="AE991" s="18">
        <v>199.2</v>
      </c>
      <c r="AF991" s="15" t="s">
        <v>69</v>
      </c>
    </row>
    <row r="992" spans="1:32" ht="11.25" customHeight="1" outlineLevel="3">
      <c r="A992" s="12"/>
      <c r="B992" s="13" t="s">
        <v>1841</v>
      </c>
      <c r="C992" s="14">
        <v>9785431508547</v>
      </c>
      <c r="D992" s="15" t="s">
        <v>953</v>
      </c>
      <c r="E992" s="14">
        <v>2018</v>
      </c>
      <c r="F992" s="27" t="s">
        <v>1842</v>
      </c>
      <c r="G992" s="27"/>
      <c r="H992" s="26">
        <f t="shared" si="15"/>
        <v>338.64</v>
      </c>
      <c r="I992" s="15"/>
      <c r="AB992" s="14">
        <v>40</v>
      </c>
      <c r="AC992" s="16">
        <v>10</v>
      </c>
      <c r="AD992" s="17"/>
      <c r="AE992" s="18">
        <v>199.2</v>
      </c>
      <c r="AF992" s="15" t="s">
        <v>69</v>
      </c>
    </row>
    <row r="993" spans="1:32" ht="12.75" customHeight="1" outlineLevel="1">
      <c r="A993" s="10"/>
      <c r="B993" s="7"/>
      <c r="C993" s="8"/>
      <c r="D993" s="6"/>
      <c r="E993" s="6"/>
      <c r="F993" s="28" t="s">
        <v>1843</v>
      </c>
      <c r="G993" s="28"/>
      <c r="H993" s="26">
        <f t="shared" si="15"/>
        <v>0</v>
      </c>
      <c r="I993" s="6"/>
      <c r="AB993" s="6"/>
      <c r="AC993" s="8"/>
      <c r="AD993" s="6"/>
      <c r="AE993" s="8"/>
      <c r="AF993" s="6"/>
    </row>
    <row r="994" spans="1:32" ht="12.75" customHeight="1" outlineLevel="2">
      <c r="A994" s="11"/>
      <c r="B994" s="7"/>
      <c r="C994" s="8"/>
      <c r="D994" s="6"/>
      <c r="E994" s="6"/>
      <c r="F994" s="28" t="s">
        <v>1844</v>
      </c>
      <c r="G994" s="28"/>
      <c r="H994" s="26">
        <f t="shared" si="15"/>
        <v>0</v>
      </c>
      <c r="I994" s="6"/>
      <c r="AB994" s="6"/>
      <c r="AC994" s="8"/>
      <c r="AD994" s="6"/>
      <c r="AE994" s="8"/>
      <c r="AF994" s="6"/>
    </row>
    <row r="995" spans="1:32" ht="22.5" customHeight="1" outlineLevel="3">
      <c r="A995" s="12"/>
      <c r="B995" s="13" t="s">
        <v>1845</v>
      </c>
      <c r="C995" s="14">
        <v>9785431513145</v>
      </c>
      <c r="D995" s="15" t="s">
        <v>670</v>
      </c>
      <c r="E995" s="14">
        <v>2018</v>
      </c>
      <c r="F995" s="27" t="s">
        <v>1846</v>
      </c>
      <c r="G995" s="27"/>
      <c r="H995" s="26">
        <f t="shared" si="15"/>
        <v>134.64000000000001</v>
      </c>
      <c r="I995" s="15"/>
      <c r="AB995" s="14">
        <v>20</v>
      </c>
      <c r="AC995" s="16">
        <v>10</v>
      </c>
      <c r="AD995" s="17"/>
      <c r="AE995" s="18">
        <v>79.2</v>
      </c>
      <c r="AF995" s="15" t="s">
        <v>69</v>
      </c>
    </row>
    <row r="996" spans="1:32" ht="12.75" customHeight="1" outlineLevel="2">
      <c r="A996" s="11"/>
      <c r="B996" s="7"/>
      <c r="C996" s="8"/>
      <c r="D996" s="6"/>
      <c r="E996" s="6"/>
      <c r="F996" s="28" t="s">
        <v>1847</v>
      </c>
      <c r="G996" s="28"/>
      <c r="H996" s="26">
        <f t="shared" si="15"/>
        <v>0</v>
      </c>
      <c r="I996" s="6"/>
      <c r="AB996" s="6"/>
      <c r="AC996" s="8"/>
      <c r="AD996" s="6"/>
      <c r="AE996" s="8"/>
      <c r="AF996" s="6"/>
    </row>
    <row r="997" spans="1:32" ht="22.5" customHeight="1" outlineLevel="3">
      <c r="A997" s="12"/>
      <c r="B997" s="13" t="s">
        <v>1848</v>
      </c>
      <c r="C997" s="14">
        <v>9785431512223</v>
      </c>
      <c r="D997" s="15" t="s">
        <v>670</v>
      </c>
      <c r="E997" s="14">
        <v>2018</v>
      </c>
      <c r="F997" s="27" t="s">
        <v>1849</v>
      </c>
      <c r="G997" s="27"/>
      <c r="H997" s="26">
        <f t="shared" si="15"/>
        <v>134.64000000000001</v>
      </c>
      <c r="I997" s="15"/>
      <c r="AB997" s="14">
        <v>20</v>
      </c>
      <c r="AC997" s="16">
        <v>10</v>
      </c>
      <c r="AD997" s="17"/>
      <c r="AE997" s="18">
        <v>79.2</v>
      </c>
      <c r="AF997" s="15" t="s">
        <v>69</v>
      </c>
    </row>
    <row r="998" spans="1:32" ht="25.5" customHeight="1" outlineLevel="2">
      <c r="A998" s="11"/>
      <c r="B998" s="7"/>
      <c r="C998" s="8"/>
      <c r="D998" s="6"/>
      <c r="E998" s="6"/>
      <c r="F998" s="28" t="s">
        <v>1850</v>
      </c>
      <c r="G998" s="28"/>
      <c r="H998" s="26">
        <f t="shared" si="15"/>
        <v>0</v>
      </c>
      <c r="I998" s="6"/>
      <c r="AB998" s="6"/>
      <c r="AC998" s="8"/>
      <c r="AD998" s="6"/>
      <c r="AE998" s="8"/>
      <c r="AF998" s="6"/>
    </row>
    <row r="999" spans="1:32" ht="11.25" customHeight="1" outlineLevel="3">
      <c r="A999" s="12"/>
      <c r="B999" s="13" t="s">
        <v>1851</v>
      </c>
      <c r="C999" s="14">
        <v>9785431510915</v>
      </c>
      <c r="D999" s="15" t="s">
        <v>964</v>
      </c>
      <c r="E999" s="14">
        <v>2018</v>
      </c>
      <c r="F999" s="27" t="s">
        <v>1852</v>
      </c>
      <c r="G999" s="27"/>
      <c r="H999" s="26">
        <f t="shared" si="15"/>
        <v>175.44</v>
      </c>
      <c r="I999" s="15" t="s">
        <v>824</v>
      </c>
      <c r="AB999" s="14">
        <v>20</v>
      </c>
      <c r="AC999" s="16">
        <v>10</v>
      </c>
      <c r="AD999" s="17"/>
      <c r="AE999" s="18">
        <v>103.2</v>
      </c>
      <c r="AF999" s="15" t="s">
        <v>69</v>
      </c>
    </row>
    <row r="1000" spans="1:32" ht="11.25" customHeight="1" outlineLevel="3">
      <c r="A1000" s="12"/>
      <c r="B1000" s="13" t="s">
        <v>1853</v>
      </c>
      <c r="C1000" s="14">
        <v>9785431510946</v>
      </c>
      <c r="D1000" s="15" t="s">
        <v>964</v>
      </c>
      <c r="E1000" s="14">
        <v>2019</v>
      </c>
      <c r="F1000" s="27" t="s">
        <v>1854</v>
      </c>
      <c r="G1000" s="27"/>
      <c r="H1000" s="26">
        <f t="shared" si="15"/>
        <v>175.44</v>
      </c>
      <c r="I1000" s="15" t="s">
        <v>824</v>
      </c>
      <c r="AB1000" s="14">
        <v>20</v>
      </c>
      <c r="AC1000" s="16">
        <v>10</v>
      </c>
      <c r="AD1000" s="17"/>
      <c r="AE1000" s="18">
        <v>103.2</v>
      </c>
      <c r="AF1000" s="15" t="s">
        <v>69</v>
      </c>
    </row>
    <row r="1001" spans="1:32" ht="11.25" customHeight="1" outlineLevel="3">
      <c r="A1001" s="12"/>
      <c r="B1001" s="13" t="s">
        <v>1855</v>
      </c>
      <c r="C1001" s="14">
        <v>9785431510939</v>
      </c>
      <c r="D1001" s="15" t="s">
        <v>964</v>
      </c>
      <c r="E1001" s="14">
        <v>2019</v>
      </c>
      <c r="F1001" s="27" t="s">
        <v>1856</v>
      </c>
      <c r="G1001" s="27"/>
      <c r="H1001" s="26">
        <f t="shared" si="15"/>
        <v>175.44</v>
      </c>
      <c r="I1001" s="15" t="s">
        <v>824</v>
      </c>
      <c r="AB1001" s="14">
        <v>20</v>
      </c>
      <c r="AC1001" s="16">
        <v>10</v>
      </c>
      <c r="AD1001" s="17"/>
      <c r="AE1001" s="18">
        <v>103.2</v>
      </c>
      <c r="AF1001" s="15" t="s">
        <v>69</v>
      </c>
    </row>
    <row r="1002" spans="1:32" ht="11.25" customHeight="1" outlineLevel="3">
      <c r="A1002" s="12"/>
      <c r="B1002" s="13" t="s">
        <v>1857</v>
      </c>
      <c r="C1002" s="14">
        <v>9785431510922</v>
      </c>
      <c r="D1002" s="15" t="s">
        <v>964</v>
      </c>
      <c r="E1002" s="14">
        <v>2019</v>
      </c>
      <c r="F1002" s="27" t="s">
        <v>1858</v>
      </c>
      <c r="G1002" s="27"/>
      <c r="H1002" s="26">
        <f t="shared" si="15"/>
        <v>175.44</v>
      </c>
      <c r="I1002" s="15" t="s">
        <v>824</v>
      </c>
      <c r="AB1002" s="14">
        <v>20</v>
      </c>
      <c r="AC1002" s="16">
        <v>10</v>
      </c>
      <c r="AD1002" s="17"/>
      <c r="AE1002" s="18">
        <v>103.2</v>
      </c>
      <c r="AF1002" s="15" t="s">
        <v>69</v>
      </c>
    </row>
    <row r="1003" spans="1:32" ht="12.75" customHeight="1" outlineLevel="2">
      <c r="A1003" s="11"/>
      <c r="B1003" s="7"/>
      <c r="C1003" s="8"/>
      <c r="D1003" s="6"/>
      <c r="E1003" s="6"/>
      <c r="F1003" s="28" t="s">
        <v>1859</v>
      </c>
      <c r="G1003" s="28"/>
      <c r="H1003" s="26">
        <f t="shared" si="15"/>
        <v>0</v>
      </c>
      <c r="I1003" s="6"/>
      <c r="AB1003" s="6"/>
      <c r="AC1003" s="8"/>
      <c r="AD1003" s="6"/>
      <c r="AE1003" s="8"/>
      <c r="AF1003" s="6"/>
    </row>
    <row r="1004" spans="1:32" ht="11.25" customHeight="1" outlineLevel="3">
      <c r="A1004" s="12"/>
      <c r="B1004" s="13" t="s">
        <v>1860</v>
      </c>
      <c r="C1004" s="14">
        <v>9785431507625</v>
      </c>
      <c r="D1004" s="15" t="s">
        <v>697</v>
      </c>
      <c r="E1004" s="14">
        <v>2017</v>
      </c>
      <c r="F1004" s="27" t="s">
        <v>1861</v>
      </c>
      <c r="G1004" s="27"/>
      <c r="H1004" s="26">
        <f t="shared" si="15"/>
        <v>202.64</v>
      </c>
      <c r="I1004" s="15"/>
      <c r="AB1004" s="14">
        <v>20</v>
      </c>
      <c r="AC1004" s="16">
        <v>10</v>
      </c>
      <c r="AD1004" s="17"/>
      <c r="AE1004" s="18">
        <v>119.2</v>
      </c>
      <c r="AF1004" s="15" t="s">
        <v>69</v>
      </c>
    </row>
    <row r="1005" spans="1:32" ht="12.75" customHeight="1" outlineLevel="2">
      <c r="A1005" s="11"/>
      <c r="B1005" s="7"/>
      <c r="C1005" s="8"/>
      <c r="D1005" s="6"/>
      <c r="E1005" s="6"/>
      <c r="F1005" s="28" t="s">
        <v>1862</v>
      </c>
      <c r="G1005" s="28"/>
      <c r="H1005" s="26">
        <f t="shared" si="15"/>
        <v>0</v>
      </c>
      <c r="I1005" s="6"/>
      <c r="AB1005" s="6"/>
      <c r="AC1005" s="8"/>
      <c r="AD1005" s="6"/>
      <c r="AE1005" s="8"/>
      <c r="AF1005" s="6"/>
    </row>
    <row r="1006" spans="1:32" ht="11.25" customHeight="1" outlineLevel="3">
      <c r="A1006" s="12"/>
      <c r="B1006" s="13" t="s">
        <v>1863</v>
      </c>
      <c r="C1006" s="14">
        <v>9785431504723</v>
      </c>
      <c r="D1006" s="15" t="s">
        <v>697</v>
      </c>
      <c r="E1006" s="14">
        <v>2014</v>
      </c>
      <c r="F1006" s="27" t="s">
        <v>1864</v>
      </c>
      <c r="G1006" s="27"/>
      <c r="H1006" s="26">
        <f t="shared" si="15"/>
        <v>175.44</v>
      </c>
      <c r="I1006" s="15"/>
      <c r="AB1006" s="14">
        <v>1</v>
      </c>
      <c r="AC1006" s="16">
        <v>10</v>
      </c>
      <c r="AD1006" s="17"/>
      <c r="AE1006" s="18">
        <v>103.2</v>
      </c>
      <c r="AF1006" s="15" t="s">
        <v>69</v>
      </c>
    </row>
    <row r="1007" spans="1:32" ht="11.25" customHeight="1" outlineLevel="3">
      <c r="A1007" s="12"/>
      <c r="B1007" s="13" t="s">
        <v>1865</v>
      </c>
      <c r="C1007" s="14">
        <v>9785431504716</v>
      </c>
      <c r="D1007" s="15" t="s">
        <v>697</v>
      </c>
      <c r="E1007" s="14">
        <v>2014</v>
      </c>
      <c r="F1007" s="27" t="s">
        <v>1866</v>
      </c>
      <c r="G1007" s="27"/>
      <c r="H1007" s="26">
        <f t="shared" si="15"/>
        <v>175.44</v>
      </c>
      <c r="I1007" s="15"/>
      <c r="AB1007" s="14">
        <v>1</v>
      </c>
      <c r="AC1007" s="16">
        <v>10</v>
      </c>
      <c r="AD1007" s="17"/>
      <c r="AE1007" s="18">
        <v>103.2</v>
      </c>
      <c r="AF1007" s="15" t="s">
        <v>69</v>
      </c>
    </row>
    <row r="1008" spans="1:32" ht="11.25" customHeight="1" outlineLevel="3">
      <c r="A1008" s="12"/>
      <c r="B1008" s="13" t="s">
        <v>1867</v>
      </c>
      <c r="C1008" s="14">
        <v>9785431504747</v>
      </c>
      <c r="D1008" s="15" t="s">
        <v>697</v>
      </c>
      <c r="E1008" s="14">
        <v>2014</v>
      </c>
      <c r="F1008" s="27" t="s">
        <v>1868</v>
      </c>
      <c r="G1008" s="27"/>
      <c r="H1008" s="26">
        <f t="shared" si="15"/>
        <v>175.44</v>
      </c>
      <c r="I1008" s="15"/>
      <c r="AB1008" s="14">
        <v>1</v>
      </c>
      <c r="AC1008" s="16">
        <v>10</v>
      </c>
      <c r="AD1008" s="17"/>
      <c r="AE1008" s="18">
        <v>103.2</v>
      </c>
      <c r="AF1008" s="15" t="s">
        <v>69</v>
      </c>
    </row>
    <row r="1009" spans="1:32" ht="11.25" customHeight="1" outlineLevel="3">
      <c r="A1009" s="12"/>
      <c r="B1009" s="13" t="s">
        <v>1869</v>
      </c>
      <c r="C1009" s="14">
        <v>9785431504730</v>
      </c>
      <c r="D1009" s="15" t="s">
        <v>697</v>
      </c>
      <c r="E1009" s="14">
        <v>2014</v>
      </c>
      <c r="F1009" s="27" t="s">
        <v>1870</v>
      </c>
      <c r="G1009" s="27"/>
      <c r="H1009" s="26">
        <f t="shared" si="15"/>
        <v>175.44</v>
      </c>
      <c r="I1009" s="15"/>
      <c r="AB1009" s="14">
        <v>1</v>
      </c>
      <c r="AC1009" s="16">
        <v>10</v>
      </c>
      <c r="AD1009" s="17"/>
      <c r="AE1009" s="18">
        <v>103.2</v>
      </c>
      <c r="AF1009" s="15" t="s">
        <v>69</v>
      </c>
    </row>
    <row r="1010" spans="1:32" ht="25.5" customHeight="1" outlineLevel="2">
      <c r="A1010" s="11"/>
      <c r="B1010" s="7"/>
      <c r="C1010" s="8"/>
      <c r="D1010" s="6"/>
      <c r="E1010" s="6"/>
      <c r="F1010" s="28" t="s">
        <v>1871</v>
      </c>
      <c r="G1010" s="28"/>
      <c r="H1010" s="26">
        <f t="shared" si="15"/>
        <v>0</v>
      </c>
      <c r="I1010" s="6"/>
      <c r="AB1010" s="6"/>
      <c r="AC1010" s="8"/>
      <c r="AD1010" s="6"/>
      <c r="AE1010" s="8"/>
      <c r="AF1010" s="6"/>
    </row>
    <row r="1011" spans="1:32" ht="11.25" customHeight="1" outlineLevel="3">
      <c r="A1011" s="12"/>
      <c r="B1011" s="13" t="s">
        <v>1872</v>
      </c>
      <c r="C1011" s="14">
        <v>9785431510366</v>
      </c>
      <c r="D1011" s="15" t="s">
        <v>964</v>
      </c>
      <c r="E1011" s="14">
        <v>2017</v>
      </c>
      <c r="F1011" s="27" t="s">
        <v>1873</v>
      </c>
      <c r="G1011" s="27"/>
      <c r="H1011" s="26">
        <f t="shared" si="15"/>
        <v>202.64</v>
      </c>
      <c r="I1011" s="15"/>
      <c r="AB1011" s="14">
        <v>20</v>
      </c>
      <c r="AC1011" s="16">
        <v>10</v>
      </c>
      <c r="AD1011" s="17"/>
      <c r="AE1011" s="18">
        <v>119.2</v>
      </c>
      <c r="AF1011" s="15" t="s">
        <v>69</v>
      </c>
    </row>
    <row r="1012" spans="1:32" ht="11.25" customHeight="1" outlineLevel="3">
      <c r="A1012" s="12"/>
      <c r="B1012" s="13" t="s">
        <v>1874</v>
      </c>
      <c r="C1012" s="14">
        <v>9785431510359</v>
      </c>
      <c r="D1012" s="15" t="s">
        <v>964</v>
      </c>
      <c r="E1012" s="14">
        <v>2017</v>
      </c>
      <c r="F1012" s="27" t="s">
        <v>1875</v>
      </c>
      <c r="G1012" s="27"/>
      <c r="H1012" s="26">
        <f t="shared" si="15"/>
        <v>202.64</v>
      </c>
      <c r="I1012" s="15"/>
      <c r="AB1012" s="14">
        <v>20</v>
      </c>
      <c r="AC1012" s="16">
        <v>10</v>
      </c>
      <c r="AD1012" s="17"/>
      <c r="AE1012" s="18">
        <v>119.2</v>
      </c>
      <c r="AF1012" s="15" t="s">
        <v>69</v>
      </c>
    </row>
    <row r="1013" spans="1:32" ht="12.75" customHeight="1" outlineLevel="1">
      <c r="A1013" s="10"/>
      <c r="B1013" s="7"/>
      <c r="C1013" s="8"/>
      <c r="D1013" s="6"/>
      <c r="E1013" s="6"/>
      <c r="F1013" s="28" t="s">
        <v>1876</v>
      </c>
      <c r="G1013" s="28"/>
      <c r="H1013" s="26">
        <f t="shared" si="15"/>
        <v>0</v>
      </c>
      <c r="I1013" s="6"/>
      <c r="AB1013" s="6"/>
      <c r="AC1013" s="8"/>
      <c r="AD1013" s="6"/>
      <c r="AE1013" s="8"/>
      <c r="AF1013" s="6"/>
    </row>
    <row r="1014" spans="1:32" ht="12.75" customHeight="1" outlineLevel="2">
      <c r="A1014" s="11"/>
      <c r="B1014" s="7"/>
      <c r="C1014" s="8"/>
      <c r="D1014" s="6"/>
      <c r="E1014" s="6"/>
      <c r="F1014" s="28" t="s">
        <v>1877</v>
      </c>
      <c r="G1014" s="28"/>
      <c r="H1014" s="26">
        <f t="shared" si="15"/>
        <v>0</v>
      </c>
      <c r="I1014" s="6"/>
      <c r="AB1014" s="6"/>
      <c r="AC1014" s="8"/>
      <c r="AD1014" s="6"/>
      <c r="AE1014" s="8"/>
      <c r="AF1014" s="6"/>
    </row>
    <row r="1015" spans="1:32" ht="22.5" customHeight="1" outlineLevel="3">
      <c r="A1015" s="12"/>
      <c r="B1015" s="13" t="s">
        <v>1878</v>
      </c>
      <c r="C1015" s="14">
        <v>9785431519505</v>
      </c>
      <c r="D1015" s="15" t="s">
        <v>754</v>
      </c>
      <c r="E1015" s="14">
        <v>2021</v>
      </c>
      <c r="F1015" s="27" t="s">
        <v>1879</v>
      </c>
      <c r="G1015" s="27"/>
      <c r="H1015" s="26">
        <f t="shared" si="15"/>
        <v>1358.64</v>
      </c>
      <c r="I1015" s="15"/>
      <c r="AB1015" s="14">
        <v>20</v>
      </c>
      <c r="AC1015" s="16">
        <v>10</v>
      </c>
      <c r="AD1015" s="17"/>
      <c r="AE1015" s="18">
        <v>799.2</v>
      </c>
      <c r="AF1015" s="15" t="s">
        <v>69</v>
      </c>
    </row>
    <row r="1016" spans="1:32" ht="22.5" customHeight="1" outlineLevel="3">
      <c r="A1016" s="12"/>
      <c r="B1016" s="13" t="s">
        <v>1880</v>
      </c>
      <c r="C1016" s="14">
        <v>9785431519482</v>
      </c>
      <c r="D1016" s="15" t="s">
        <v>754</v>
      </c>
      <c r="E1016" s="14">
        <v>2021</v>
      </c>
      <c r="F1016" s="27" t="s">
        <v>1881</v>
      </c>
      <c r="G1016" s="27"/>
      <c r="H1016" s="26">
        <f t="shared" si="15"/>
        <v>1358.64</v>
      </c>
      <c r="I1016" s="15"/>
      <c r="AB1016" s="14">
        <v>20</v>
      </c>
      <c r="AC1016" s="16">
        <v>10</v>
      </c>
      <c r="AD1016" s="17"/>
      <c r="AE1016" s="18">
        <v>799.2</v>
      </c>
      <c r="AF1016" s="15" t="s">
        <v>69</v>
      </c>
    </row>
    <row r="1017" spans="1:32" ht="22.5" customHeight="1" outlineLevel="3">
      <c r="A1017" s="12"/>
      <c r="B1017" s="13" t="s">
        <v>1882</v>
      </c>
      <c r="C1017" s="14">
        <v>9785431519499</v>
      </c>
      <c r="D1017" s="15" t="s">
        <v>754</v>
      </c>
      <c r="E1017" s="14">
        <v>2021</v>
      </c>
      <c r="F1017" s="27" t="s">
        <v>1883</v>
      </c>
      <c r="G1017" s="27"/>
      <c r="H1017" s="26">
        <f t="shared" si="15"/>
        <v>1358.64</v>
      </c>
      <c r="I1017" s="15"/>
      <c r="AB1017" s="14">
        <v>20</v>
      </c>
      <c r="AC1017" s="16">
        <v>10</v>
      </c>
      <c r="AD1017" s="17"/>
      <c r="AE1017" s="18">
        <v>799.2</v>
      </c>
      <c r="AF1017" s="15" t="s">
        <v>69</v>
      </c>
    </row>
    <row r="1018" spans="1:32" ht="22.5" customHeight="1" outlineLevel="3">
      <c r="A1018" s="12"/>
      <c r="B1018" s="13" t="s">
        <v>1884</v>
      </c>
      <c r="C1018" s="14">
        <v>9785431519475</v>
      </c>
      <c r="D1018" s="15" t="s">
        <v>754</v>
      </c>
      <c r="E1018" s="14">
        <v>2021</v>
      </c>
      <c r="F1018" s="27" t="s">
        <v>1885</v>
      </c>
      <c r="G1018" s="27"/>
      <c r="H1018" s="26">
        <f t="shared" si="15"/>
        <v>1358.64</v>
      </c>
      <c r="I1018" s="15"/>
      <c r="AB1018" s="14">
        <v>20</v>
      </c>
      <c r="AC1018" s="16">
        <v>10</v>
      </c>
      <c r="AD1018" s="17"/>
      <c r="AE1018" s="18">
        <v>799.2</v>
      </c>
      <c r="AF1018" s="15" t="s">
        <v>69</v>
      </c>
    </row>
    <row r="1019" spans="1:32" ht="12.75" customHeight="1" outlineLevel="2">
      <c r="A1019" s="11"/>
      <c r="B1019" s="7"/>
      <c r="C1019" s="8"/>
      <c r="D1019" s="6"/>
      <c r="E1019" s="6"/>
      <c r="F1019" s="28" t="s">
        <v>1886</v>
      </c>
      <c r="G1019" s="28"/>
      <c r="H1019" s="26">
        <f t="shared" si="15"/>
        <v>0</v>
      </c>
      <c r="I1019" s="6"/>
      <c r="AB1019" s="6"/>
      <c r="AC1019" s="8"/>
      <c r="AD1019" s="6"/>
      <c r="AE1019" s="8"/>
      <c r="AF1019" s="6"/>
    </row>
    <row r="1020" spans="1:32" ht="11.25" customHeight="1" outlineLevel="3">
      <c r="A1020" s="12"/>
      <c r="B1020" s="13" t="s">
        <v>1887</v>
      </c>
      <c r="C1020" s="14">
        <v>9785431507717</v>
      </c>
      <c r="D1020" s="15" t="s">
        <v>1888</v>
      </c>
      <c r="E1020" s="14">
        <v>2015</v>
      </c>
      <c r="F1020" s="27" t="s">
        <v>1889</v>
      </c>
      <c r="G1020" s="27"/>
      <c r="H1020" s="26">
        <f t="shared" si="15"/>
        <v>1358.64</v>
      </c>
      <c r="I1020" s="15" t="s">
        <v>824</v>
      </c>
      <c r="AB1020" s="14">
        <v>20</v>
      </c>
      <c r="AC1020" s="16">
        <v>10</v>
      </c>
      <c r="AD1020" s="17"/>
      <c r="AE1020" s="18">
        <v>799.2</v>
      </c>
      <c r="AF1020" s="15" t="s">
        <v>69</v>
      </c>
    </row>
    <row r="1021" spans="1:32" ht="11.25" customHeight="1" outlineLevel="3">
      <c r="A1021" s="12"/>
      <c r="B1021" s="13" t="s">
        <v>1890</v>
      </c>
      <c r="C1021" s="14">
        <v>9785431507724</v>
      </c>
      <c r="D1021" s="15" t="s">
        <v>1891</v>
      </c>
      <c r="E1021" s="14">
        <v>2015</v>
      </c>
      <c r="F1021" s="27" t="s">
        <v>1892</v>
      </c>
      <c r="G1021" s="27"/>
      <c r="H1021" s="26">
        <f t="shared" si="15"/>
        <v>1358.64</v>
      </c>
      <c r="I1021" s="15" t="s">
        <v>824</v>
      </c>
      <c r="AB1021" s="14">
        <v>20</v>
      </c>
      <c r="AC1021" s="16">
        <v>10</v>
      </c>
      <c r="AD1021" s="17"/>
      <c r="AE1021" s="18">
        <v>799.2</v>
      </c>
      <c r="AF1021" s="15" t="s">
        <v>69</v>
      </c>
    </row>
    <row r="1022" spans="1:32" ht="11.25" customHeight="1" outlineLevel="3">
      <c r="A1022" s="12"/>
      <c r="B1022" s="13" t="s">
        <v>1893</v>
      </c>
      <c r="C1022" s="14">
        <v>9785431507700</v>
      </c>
      <c r="D1022" s="15" t="s">
        <v>1891</v>
      </c>
      <c r="E1022" s="14">
        <v>2015</v>
      </c>
      <c r="F1022" s="27" t="s">
        <v>1894</v>
      </c>
      <c r="G1022" s="27"/>
      <c r="H1022" s="26">
        <f t="shared" si="15"/>
        <v>1358.64</v>
      </c>
      <c r="I1022" s="15" t="s">
        <v>824</v>
      </c>
      <c r="AB1022" s="14">
        <v>20</v>
      </c>
      <c r="AC1022" s="16">
        <v>10</v>
      </c>
      <c r="AD1022" s="17"/>
      <c r="AE1022" s="18">
        <v>799.2</v>
      </c>
      <c r="AF1022" s="15" t="s">
        <v>69</v>
      </c>
    </row>
    <row r="1023" spans="1:32" ht="12.75" customHeight="1" outlineLevel="2">
      <c r="A1023" s="11"/>
      <c r="B1023" s="7"/>
      <c r="C1023" s="8"/>
      <c r="D1023" s="6"/>
      <c r="E1023" s="6"/>
      <c r="F1023" s="28" t="s">
        <v>1895</v>
      </c>
      <c r="G1023" s="28"/>
      <c r="H1023" s="26">
        <f t="shared" si="15"/>
        <v>0</v>
      </c>
      <c r="I1023" s="6"/>
      <c r="AB1023" s="6"/>
      <c r="AC1023" s="8"/>
      <c r="AD1023" s="6"/>
      <c r="AE1023" s="8"/>
      <c r="AF1023" s="6"/>
    </row>
    <row r="1024" spans="1:32" ht="11.25" customHeight="1" outlineLevel="3">
      <c r="A1024" s="12"/>
      <c r="B1024" s="13" t="s">
        <v>1896</v>
      </c>
      <c r="C1024" s="14">
        <v>9785431513534</v>
      </c>
      <c r="D1024" s="15" t="s">
        <v>1897</v>
      </c>
      <c r="E1024" s="14">
        <v>2018</v>
      </c>
      <c r="F1024" s="27" t="s">
        <v>1898</v>
      </c>
      <c r="G1024" s="27"/>
      <c r="H1024" s="26">
        <f t="shared" si="15"/>
        <v>1630.64</v>
      </c>
      <c r="I1024" s="15" t="s">
        <v>824</v>
      </c>
      <c r="AB1024" s="14">
        <v>8</v>
      </c>
      <c r="AC1024" s="16">
        <v>10</v>
      </c>
      <c r="AD1024" s="17"/>
      <c r="AE1024" s="18">
        <v>959.2</v>
      </c>
      <c r="AF1024" s="15" t="s">
        <v>69</v>
      </c>
    </row>
    <row r="1025" spans="1:32" ht="12.75" customHeight="1" outlineLevel="2">
      <c r="A1025" s="11"/>
      <c r="B1025" s="7"/>
      <c r="C1025" s="8"/>
      <c r="D1025" s="6"/>
      <c r="E1025" s="6"/>
      <c r="F1025" s="28" t="s">
        <v>1899</v>
      </c>
      <c r="G1025" s="28"/>
      <c r="H1025" s="26">
        <f t="shared" si="15"/>
        <v>0</v>
      </c>
      <c r="I1025" s="6"/>
      <c r="AB1025" s="6"/>
      <c r="AC1025" s="8"/>
      <c r="AD1025" s="6"/>
      <c r="AE1025" s="8"/>
      <c r="AF1025" s="6"/>
    </row>
    <row r="1026" spans="1:32" ht="11.25" customHeight="1" outlineLevel="3">
      <c r="A1026" s="12"/>
      <c r="B1026" s="13" t="s">
        <v>1900</v>
      </c>
      <c r="C1026" s="14">
        <v>9785431505416</v>
      </c>
      <c r="D1026" s="15" t="s">
        <v>1901</v>
      </c>
      <c r="E1026" s="14">
        <v>2014</v>
      </c>
      <c r="F1026" s="27" t="s">
        <v>1902</v>
      </c>
      <c r="G1026" s="27"/>
      <c r="H1026" s="26">
        <f t="shared" si="15"/>
        <v>542.64</v>
      </c>
      <c r="I1026" s="15"/>
      <c r="AB1026" s="14">
        <v>70</v>
      </c>
      <c r="AC1026" s="16">
        <v>10</v>
      </c>
      <c r="AD1026" s="17"/>
      <c r="AE1026" s="18">
        <v>319.2</v>
      </c>
      <c r="AF1026" s="15" t="s">
        <v>69</v>
      </c>
    </row>
    <row r="1027" spans="1:32" ht="12.75" customHeight="1" outlineLevel="2">
      <c r="A1027" s="11"/>
      <c r="B1027" s="7"/>
      <c r="C1027" s="8"/>
      <c r="D1027" s="6"/>
      <c r="E1027" s="6"/>
      <c r="F1027" s="28" t="s">
        <v>1903</v>
      </c>
      <c r="G1027" s="28"/>
      <c r="H1027" s="26">
        <f t="shared" si="15"/>
        <v>0</v>
      </c>
      <c r="I1027" s="6"/>
      <c r="AB1027" s="6"/>
      <c r="AC1027" s="8"/>
      <c r="AD1027" s="6"/>
      <c r="AE1027" s="8"/>
      <c r="AF1027" s="6"/>
    </row>
    <row r="1028" spans="1:32" ht="22.5" customHeight="1" outlineLevel="3">
      <c r="A1028" s="12"/>
      <c r="B1028" s="13" t="s">
        <v>1904</v>
      </c>
      <c r="C1028" s="14">
        <v>9785431511776</v>
      </c>
      <c r="D1028" s="15" t="s">
        <v>754</v>
      </c>
      <c r="E1028" s="14">
        <v>2017</v>
      </c>
      <c r="F1028" s="27" t="s">
        <v>1905</v>
      </c>
      <c r="G1028" s="27"/>
      <c r="H1028" s="26">
        <f t="shared" si="15"/>
        <v>202.64</v>
      </c>
      <c r="I1028" s="15" t="s">
        <v>824</v>
      </c>
      <c r="AB1028" s="14">
        <v>48</v>
      </c>
      <c r="AC1028" s="16">
        <v>10</v>
      </c>
      <c r="AD1028" s="17"/>
      <c r="AE1028" s="18">
        <v>119.2</v>
      </c>
      <c r="AF1028" s="15" t="s">
        <v>69</v>
      </c>
    </row>
    <row r="1029" spans="1:32" ht="12.75" customHeight="1" outlineLevel="1">
      <c r="A1029" s="10"/>
      <c r="B1029" s="7"/>
      <c r="C1029" s="8"/>
      <c r="D1029" s="6"/>
      <c r="E1029" s="6"/>
      <c r="F1029" s="28" t="s">
        <v>1906</v>
      </c>
      <c r="G1029" s="28"/>
      <c r="H1029" s="26">
        <f t="shared" si="15"/>
        <v>0</v>
      </c>
      <c r="I1029" s="6"/>
      <c r="AB1029" s="6"/>
      <c r="AC1029" s="8"/>
      <c r="AD1029" s="6"/>
      <c r="AE1029" s="8"/>
      <c r="AF1029" s="6"/>
    </row>
    <row r="1030" spans="1:32" ht="25.5" customHeight="1" outlineLevel="2">
      <c r="A1030" s="11"/>
      <c r="B1030" s="7"/>
      <c r="C1030" s="8"/>
      <c r="D1030" s="6"/>
      <c r="E1030" s="6"/>
      <c r="F1030" s="28" t="s">
        <v>1907</v>
      </c>
      <c r="G1030" s="28"/>
      <c r="H1030" s="26">
        <f t="shared" si="15"/>
        <v>0</v>
      </c>
      <c r="I1030" s="6"/>
      <c r="AB1030" s="6"/>
      <c r="AC1030" s="8"/>
      <c r="AD1030" s="6"/>
      <c r="AE1030" s="8"/>
      <c r="AF1030" s="6"/>
    </row>
    <row r="1031" spans="1:32" ht="11.25" customHeight="1" outlineLevel="3">
      <c r="A1031" s="12"/>
      <c r="B1031" s="13" t="s">
        <v>1908</v>
      </c>
      <c r="C1031" s="14">
        <v>9785431511004</v>
      </c>
      <c r="D1031" s="15" t="s">
        <v>964</v>
      </c>
      <c r="E1031" s="14">
        <v>2017</v>
      </c>
      <c r="F1031" s="27" t="s">
        <v>1909</v>
      </c>
      <c r="G1031" s="27"/>
      <c r="H1031" s="26">
        <f t="shared" si="15"/>
        <v>304.46999999999997</v>
      </c>
      <c r="I1031" s="15"/>
      <c r="AB1031" s="14">
        <v>20</v>
      </c>
      <c r="AC1031" s="16">
        <v>10</v>
      </c>
      <c r="AD1031" s="17"/>
      <c r="AE1031" s="18">
        <v>179.1</v>
      </c>
      <c r="AF1031" s="15" t="s">
        <v>69</v>
      </c>
    </row>
    <row r="1032" spans="1:32" ht="11.25" customHeight="1" outlineLevel="3">
      <c r="A1032" s="12"/>
      <c r="B1032" s="13" t="s">
        <v>1910</v>
      </c>
      <c r="C1032" s="14">
        <v>9785431510977</v>
      </c>
      <c r="D1032" s="15" t="s">
        <v>964</v>
      </c>
      <c r="E1032" s="14">
        <v>2017</v>
      </c>
      <c r="F1032" s="27" t="s">
        <v>1911</v>
      </c>
      <c r="G1032" s="27"/>
      <c r="H1032" s="26">
        <f t="shared" si="15"/>
        <v>304.46999999999997</v>
      </c>
      <c r="I1032" s="15"/>
      <c r="AB1032" s="14">
        <v>20</v>
      </c>
      <c r="AC1032" s="16">
        <v>10</v>
      </c>
      <c r="AD1032" s="17"/>
      <c r="AE1032" s="18">
        <v>179.1</v>
      </c>
      <c r="AF1032" s="15" t="s">
        <v>69</v>
      </c>
    </row>
    <row r="1033" spans="1:32" ht="11.25" customHeight="1" outlineLevel="3">
      <c r="A1033" s="12"/>
      <c r="B1033" s="13" t="s">
        <v>1912</v>
      </c>
      <c r="C1033" s="14">
        <v>9785431510991</v>
      </c>
      <c r="D1033" s="15" t="s">
        <v>964</v>
      </c>
      <c r="E1033" s="14">
        <v>2017</v>
      </c>
      <c r="F1033" s="27" t="s">
        <v>1913</v>
      </c>
      <c r="G1033" s="27"/>
      <c r="H1033" s="26">
        <f t="shared" si="15"/>
        <v>304.46999999999997</v>
      </c>
      <c r="I1033" s="15"/>
      <c r="AB1033" s="14">
        <v>20</v>
      </c>
      <c r="AC1033" s="16">
        <v>10</v>
      </c>
      <c r="AD1033" s="17"/>
      <c r="AE1033" s="18">
        <v>179.1</v>
      </c>
      <c r="AF1033" s="15" t="s">
        <v>69</v>
      </c>
    </row>
    <row r="1034" spans="1:32" ht="11.25" customHeight="1" outlineLevel="3">
      <c r="A1034" s="12"/>
      <c r="B1034" s="13" t="s">
        <v>1914</v>
      </c>
      <c r="C1034" s="14">
        <v>9785431510984</v>
      </c>
      <c r="D1034" s="15" t="s">
        <v>964</v>
      </c>
      <c r="E1034" s="14">
        <v>2017</v>
      </c>
      <c r="F1034" s="27" t="s">
        <v>1915</v>
      </c>
      <c r="G1034" s="27"/>
      <c r="H1034" s="26">
        <f t="shared" si="15"/>
        <v>304.46999999999997</v>
      </c>
      <c r="I1034" s="15"/>
      <c r="AB1034" s="14">
        <v>20</v>
      </c>
      <c r="AC1034" s="16">
        <v>10</v>
      </c>
      <c r="AD1034" s="17"/>
      <c r="AE1034" s="18">
        <v>179.1</v>
      </c>
      <c r="AF1034" s="15" t="s">
        <v>69</v>
      </c>
    </row>
    <row r="1035" spans="1:32" ht="12.75" customHeight="1" outlineLevel="2">
      <c r="A1035" s="11"/>
      <c r="B1035" s="7"/>
      <c r="C1035" s="8"/>
      <c r="D1035" s="6"/>
      <c r="E1035" s="6"/>
      <c r="F1035" s="28" t="s">
        <v>1916</v>
      </c>
      <c r="G1035" s="28"/>
      <c r="H1035" s="26">
        <f t="shared" si="15"/>
        <v>0</v>
      </c>
      <c r="I1035" s="6"/>
      <c r="AB1035" s="6"/>
      <c r="AC1035" s="8"/>
      <c r="AD1035" s="6"/>
      <c r="AE1035" s="8"/>
      <c r="AF1035" s="6"/>
    </row>
    <row r="1036" spans="1:32" ht="11.25" customHeight="1" outlineLevel="3">
      <c r="A1036" s="12"/>
      <c r="B1036" s="13" t="s">
        <v>1917</v>
      </c>
      <c r="C1036" s="14">
        <v>9785867759476</v>
      </c>
      <c r="D1036" s="15"/>
      <c r="E1036" s="14">
        <v>2012</v>
      </c>
      <c r="F1036" s="27" t="s">
        <v>1918</v>
      </c>
      <c r="G1036" s="27"/>
      <c r="H1036" s="26">
        <f t="shared" si="15"/>
        <v>306</v>
      </c>
      <c r="I1036" s="15"/>
      <c r="AB1036" s="14">
        <v>48</v>
      </c>
      <c r="AC1036" s="16">
        <v>10</v>
      </c>
      <c r="AD1036" s="17"/>
      <c r="AE1036" s="18">
        <v>180</v>
      </c>
      <c r="AF1036" s="15" t="s">
        <v>69</v>
      </c>
    </row>
    <row r="1037" spans="1:32" ht="11.25" customHeight="1" outlineLevel="3">
      <c r="A1037" s="12"/>
      <c r="B1037" s="13" t="s">
        <v>1919</v>
      </c>
      <c r="C1037" s="14">
        <v>9785867759469</v>
      </c>
      <c r="D1037" s="15"/>
      <c r="E1037" s="14">
        <v>2012</v>
      </c>
      <c r="F1037" s="27" t="s">
        <v>1920</v>
      </c>
      <c r="G1037" s="27"/>
      <c r="H1037" s="26">
        <f aca="true" t="shared" si="16" ref="H1037:H1100">AE1037*1.7</f>
        <v>306</v>
      </c>
      <c r="I1037" s="15"/>
      <c r="AB1037" s="14">
        <v>48</v>
      </c>
      <c r="AC1037" s="16">
        <v>10</v>
      </c>
      <c r="AD1037" s="17"/>
      <c r="AE1037" s="18">
        <v>180</v>
      </c>
      <c r="AF1037" s="15" t="s">
        <v>69</v>
      </c>
    </row>
    <row r="1038" spans="1:32" ht="11.25" customHeight="1" outlineLevel="3">
      <c r="A1038" s="12"/>
      <c r="B1038" s="13" t="s">
        <v>1921</v>
      </c>
      <c r="C1038" s="14">
        <v>9785867759483</v>
      </c>
      <c r="D1038" s="15"/>
      <c r="E1038" s="14">
        <v>2012</v>
      </c>
      <c r="F1038" s="27" t="s">
        <v>1922</v>
      </c>
      <c r="G1038" s="27"/>
      <c r="H1038" s="26">
        <f t="shared" si="16"/>
        <v>306</v>
      </c>
      <c r="I1038" s="15"/>
      <c r="AB1038" s="14">
        <v>48</v>
      </c>
      <c r="AC1038" s="16">
        <v>10</v>
      </c>
      <c r="AD1038" s="17"/>
      <c r="AE1038" s="18">
        <v>180</v>
      </c>
      <c r="AF1038" s="15" t="s">
        <v>69</v>
      </c>
    </row>
    <row r="1039" spans="1:32" ht="25.5" customHeight="1" outlineLevel="2">
      <c r="A1039" s="11"/>
      <c r="B1039" s="7"/>
      <c r="C1039" s="8"/>
      <c r="D1039" s="6"/>
      <c r="E1039" s="6"/>
      <c r="F1039" s="28" t="s">
        <v>1923</v>
      </c>
      <c r="G1039" s="28"/>
      <c r="H1039" s="26">
        <f t="shared" si="16"/>
        <v>0</v>
      </c>
      <c r="I1039" s="6"/>
      <c r="AB1039" s="6"/>
      <c r="AC1039" s="8"/>
      <c r="AD1039" s="6"/>
      <c r="AE1039" s="8"/>
      <c r="AF1039" s="6"/>
    </row>
    <row r="1040" spans="1:32" ht="11.25" customHeight="1" outlineLevel="3">
      <c r="A1040" s="12"/>
      <c r="B1040" s="13" t="s">
        <v>1924</v>
      </c>
      <c r="C1040" s="14">
        <v>9785431510885</v>
      </c>
      <c r="D1040" s="15"/>
      <c r="E1040" s="14">
        <v>2018</v>
      </c>
      <c r="F1040" s="27" t="s">
        <v>1925</v>
      </c>
      <c r="G1040" s="27"/>
      <c r="H1040" s="26">
        <f t="shared" si="16"/>
        <v>270.64</v>
      </c>
      <c r="I1040" s="15"/>
      <c r="AB1040" s="14">
        <v>60</v>
      </c>
      <c r="AC1040" s="16">
        <v>10</v>
      </c>
      <c r="AD1040" s="17"/>
      <c r="AE1040" s="18">
        <v>159.2</v>
      </c>
      <c r="AF1040" s="15" t="s">
        <v>69</v>
      </c>
    </row>
    <row r="1041" spans="1:32" ht="11.25" customHeight="1" outlineLevel="3">
      <c r="A1041" s="12"/>
      <c r="B1041" s="13" t="s">
        <v>1926</v>
      </c>
      <c r="C1041" s="14">
        <v>9785431510908</v>
      </c>
      <c r="D1041" s="15"/>
      <c r="E1041" s="14">
        <v>2018</v>
      </c>
      <c r="F1041" s="27" t="s">
        <v>1927</v>
      </c>
      <c r="G1041" s="27"/>
      <c r="H1041" s="26">
        <f t="shared" si="16"/>
        <v>270.64</v>
      </c>
      <c r="I1041" s="15"/>
      <c r="AB1041" s="14">
        <v>60</v>
      </c>
      <c r="AC1041" s="16">
        <v>10</v>
      </c>
      <c r="AD1041" s="17"/>
      <c r="AE1041" s="18">
        <v>159.2</v>
      </c>
      <c r="AF1041" s="15" t="s">
        <v>69</v>
      </c>
    </row>
    <row r="1042" spans="1:32" ht="11.25" customHeight="1" outlineLevel="3">
      <c r="A1042" s="12"/>
      <c r="B1042" s="13" t="s">
        <v>1928</v>
      </c>
      <c r="C1042" s="14">
        <v>9785431510892</v>
      </c>
      <c r="D1042" s="15"/>
      <c r="E1042" s="14">
        <v>2018</v>
      </c>
      <c r="F1042" s="27" t="s">
        <v>1929</v>
      </c>
      <c r="G1042" s="27"/>
      <c r="H1042" s="26">
        <f t="shared" si="16"/>
        <v>270.64</v>
      </c>
      <c r="I1042" s="15"/>
      <c r="AB1042" s="14">
        <v>60</v>
      </c>
      <c r="AC1042" s="16">
        <v>10</v>
      </c>
      <c r="AD1042" s="17"/>
      <c r="AE1042" s="18">
        <v>159.2</v>
      </c>
      <c r="AF1042" s="15" t="s">
        <v>69</v>
      </c>
    </row>
    <row r="1043" spans="1:32" ht="11.25" customHeight="1" outlineLevel="3">
      <c r="A1043" s="12"/>
      <c r="B1043" s="13" t="s">
        <v>1930</v>
      </c>
      <c r="C1043" s="14">
        <v>9785431510878</v>
      </c>
      <c r="D1043" s="15"/>
      <c r="E1043" s="14">
        <v>2018</v>
      </c>
      <c r="F1043" s="27" t="s">
        <v>1931</v>
      </c>
      <c r="G1043" s="27"/>
      <c r="H1043" s="26">
        <f t="shared" si="16"/>
        <v>270.64</v>
      </c>
      <c r="I1043" s="15"/>
      <c r="AB1043" s="14">
        <v>60</v>
      </c>
      <c r="AC1043" s="16">
        <v>10</v>
      </c>
      <c r="AD1043" s="17"/>
      <c r="AE1043" s="18">
        <v>159.2</v>
      </c>
      <c r="AF1043" s="15" t="s">
        <v>69</v>
      </c>
    </row>
    <row r="1044" spans="1:32" ht="12.75" customHeight="1" outlineLevel="1">
      <c r="A1044" s="10"/>
      <c r="B1044" s="7"/>
      <c r="C1044" s="8"/>
      <c r="D1044" s="6"/>
      <c r="E1044" s="6"/>
      <c r="F1044" s="28" t="s">
        <v>1932</v>
      </c>
      <c r="G1044" s="28"/>
      <c r="H1044" s="26">
        <f t="shared" si="16"/>
        <v>0</v>
      </c>
      <c r="I1044" s="6"/>
      <c r="AB1044" s="6"/>
      <c r="AC1044" s="8"/>
      <c r="AD1044" s="6"/>
      <c r="AE1044" s="8"/>
      <c r="AF1044" s="6"/>
    </row>
    <row r="1045" spans="1:32" ht="12.75" customHeight="1" outlineLevel="2">
      <c r="A1045" s="11"/>
      <c r="B1045" s="7"/>
      <c r="C1045" s="8"/>
      <c r="D1045" s="6"/>
      <c r="E1045" s="6"/>
      <c r="F1045" s="28" t="s">
        <v>1933</v>
      </c>
      <c r="G1045" s="28"/>
      <c r="H1045" s="26">
        <f t="shared" si="16"/>
        <v>0</v>
      </c>
      <c r="I1045" s="6"/>
      <c r="AB1045" s="6"/>
      <c r="AC1045" s="8"/>
      <c r="AD1045" s="6"/>
      <c r="AE1045" s="8"/>
      <c r="AF1045" s="6"/>
    </row>
    <row r="1046" spans="1:32" ht="11.25" customHeight="1" outlineLevel="3">
      <c r="A1046" s="12"/>
      <c r="B1046" s="13" t="s">
        <v>1934</v>
      </c>
      <c r="C1046" s="14">
        <v>9785431520921</v>
      </c>
      <c r="D1046" s="15"/>
      <c r="E1046" s="14">
        <v>2023</v>
      </c>
      <c r="F1046" s="27" t="s">
        <v>1935</v>
      </c>
      <c r="G1046" s="27"/>
      <c r="H1046" s="26">
        <f t="shared" si="16"/>
        <v>338.64</v>
      </c>
      <c r="I1046" s="15"/>
      <c r="AB1046" s="14">
        <v>20</v>
      </c>
      <c r="AC1046" s="16">
        <v>10</v>
      </c>
      <c r="AD1046" s="17"/>
      <c r="AE1046" s="18">
        <v>199.2</v>
      </c>
      <c r="AF1046" s="15" t="s">
        <v>69</v>
      </c>
    </row>
    <row r="1047" spans="1:32" ht="11.25" customHeight="1" outlineLevel="3">
      <c r="A1047" s="12"/>
      <c r="B1047" s="13" t="s">
        <v>1936</v>
      </c>
      <c r="C1047" s="14">
        <v>9785431520914</v>
      </c>
      <c r="D1047" s="15"/>
      <c r="E1047" s="14">
        <v>2023</v>
      </c>
      <c r="F1047" s="27" t="s">
        <v>1937</v>
      </c>
      <c r="G1047" s="27"/>
      <c r="H1047" s="26">
        <f t="shared" si="16"/>
        <v>950.6400000000001</v>
      </c>
      <c r="I1047" s="15"/>
      <c r="AB1047" s="14">
        <v>5</v>
      </c>
      <c r="AC1047" s="16">
        <v>10</v>
      </c>
      <c r="AD1047" s="17"/>
      <c r="AE1047" s="18">
        <v>559.2</v>
      </c>
      <c r="AF1047" s="15" t="s">
        <v>69</v>
      </c>
    </row>
    <row r="1048" spans="1:32" ht="11.25" customHeight="1" outlineLevel="3">
      <c r="A1048" s="12"/>
      <c r="B1048" s="13" t="s">
        <v>1938</v>
      </c>
      <c r="C1048" s="14">
        <v>9785431520952</v>
      </c>
      <c r="D1048" s="15"/>
      <c r="E1048" s="14">
        <v>2023</v>
      </c>
      <c r="F1048" s="27" t="s">
        <v>1939</v>
      </c>
      <c r="G1048" s="27"/>
      <c r="H1048" s="26">
        <f t="shared" si="16"/>
        <v>338.64</v>
      </c>
      <c r="I1048" s="15"/>
      <c r="AB1048" s="14">
        <v>20</v>
      </c>
      <c r="AC1048" s="16">
        <v>10</v>
      </c>
      <c r="AD1048" s="17"/>
      <c r="AE1048" s="18">
        <v>199.2</v>
      </c>
      <c r="AF1048" s="15" t="s">
        <v>69</v>
      </c>
    </row>
    <row r="1049" spans="1:32" ht="11.25" customHeight="1" outlineLevel="3">
      <c r="A1049" s="12"/>
      <c r="B1049" s="13" t="s">
        <v>1940</v>
      </c>
      <c r="C1049" s="14">
        <v>9785431520938</v>
      </c>
      <c r="D1049" s="15"/>
      <c r="E1049" s="14">
        <v>2023</v>
      </c>
      <c r="F1049" s="27" t="s">
        <v>1941</v>
      </c>
      <c r="G1049" s="27"/>
      <c r="H1049" s="26">
        <f t="shared" si="16"/>
        <v>338.64</v>
      </c>
      <c r="I1049" s="15"/>
      <c r="AB1049" s="14">
        <v>20</v>
      </c>
      <c r="AC1049" s="16">
        <v>10</v>
      </c>
      <c r="AD1049" s="17"/>
      <c r="AE1049" s="18">
        <v>199.2</v>
      </c>
      <c r="AF1049" s="15" t="s">
        <v>69</v>
      </c>
    </row>
    <row r="1050" spans="1:32" ht="11.25" customHeight="1" outlineLevel="3">
      <c r="A1050" s="12"/>
      <c r="B1050" s="13" t="s">
        <v>1942</v>
      </c>
      <c r="C1050" s="14">
        <v>9785431520945</v>
      </c>
      <c r="D1050" s="15"/>
      <c r="E1050" s="14">
        <v>2023</v>
      </c>
      <c r="F1050" s="27" t="s">
        <v>1943</v>
      </c>
      <c r="G1050" s="27"/>
      <c r="H1050" s="26">
        <f t="shared" si="16"/>
        <v>338.64</v>
      </c>
      <c r="I1050" s="15"/>
      <c r="AB1050" s="14">
        <v>20</v>
      </c>
      <c r="AC1050" s="16">
        <v>10</v>
      </c>
      <c r="AD1050" s="17"/>
      <c r="AE1050" s="18">
        <v>199.2</v>
      </c>
      <c r="AF1050" s="15" t="s">
        <v>69</v>
      </c>
    </row>
    <row r="1051" spans="1:32" ht="12.75" customHeight="1" outlineLevel="2">
      <c r="A1051" s="11"/>
      <c r="B1051" s="7"/>
      <c r="C1051" s="8"/>
      <c r="D1051" s="6"/>
      <c r="E1051" s="6"/>
      <c r="F1051" s="28" t="s">
        <v>1944</v>
      </c>
      <c r="G1051" s="28"/>
      <c r="H1051" s="26">
        <f t="shared" si="16"/>
        <v>0</v>
      </c>
      <c r="I1051" s="6"/>
      <c r="AB1051" s="6"/>
      <c r="AC1051" s="8"/>
      <c r="AD1051" s="6"/>
      <c r="AE1051" s="8"/>
      <c r="AF1051" s="6"/>
    </row>
    <row r="1052" spans="1:32" ht="11.25" customHeight="1" outlineLevel="3">
      <c r="A1052" s="12"/>
      <c r="B1052" s="13" t="s">
        <v>1945</v>
      </c>
      <c r="C1052" s="14">
        <v>9785431503634</v>
      </c>
      <c r="D1052" s="15" t="s">
        <v>529</v>
      </c>
      <c r="E1052" s="14">
        <v>2013</v>
      </c>
      <c r="F1052" s="27" t="s">
        <v>1946</v>
      </c>
      <c r="G1052" s="27"/>
      <c r="H1052" s="26">
        <f t="shared" si="16"/>
        <v>338.64</v>
      </c>
      <c r="I1052" s="15" t="s">
        <v>824</v>
      </c>
      <c r="AB1052" s="14">
        <v>20</v>
      </c>
      <c r="AC1052" s="16">
        <v>10</v>
      </c>
      <c r="AD1052" s="17"/>
      <c r="AE1052" s="18">
        <v>199.2</v>
      </c>
      <c r="AF1052" s="15" t="s">
        <v>69</v>
      </c>
    </row>
    <row r="1053" spans="1:32" ht="11.25" customHeight="1" outlineLevel="3">
      <c r="A1053" s="12"/>
      <c r="B1053" s="13" t="s">
        <v>1947</v>
      </c>
      <c r="C1053" s="14">
        <v>9785431503641</v>
      </c>
      <c r="D1053" s="15" t="s">
        <v>529</v>
      </c>
      <c r="E1053" s="14">
        <v>2013</v>
      </c>
      <c r="F1053" s="27" t="s">
        <v>1948</v>
      </c>
      <c r="G1053" s="27"/>
      <c r="H1053" s="26">
        <f t="shared" si="16"/>
        <v>338.64</v>
      </c>
      <c r="I1053" s="15" t="s">
        <v>824</v>
      </c>
      <c r="AB1053" s="14">
        <v>20</v>
      </c>
      <c r="AC1053" s="16">
        <v>10</v>
      </c>
      <c r="AD1053" s="17"/>
      <c r="AE1053" s="18">
        <v>199.2</v>
      </c>
      <c r="AF1053" s="15" t="s">
        <v>69</v>
      </c>
    </row>
    <row r="1054" spans="1:32" ht="12.75" customHeight="1" outlineLevel="2">
      <c r="A1054" s="11"/>
      <c r="B1054" s="7"/>
      <c r="C1054" s="8"/>
      <c r="D1054" s="6"/>
      <c r="E1054" s="6"/>
      <c r="F1054" s="28" t="s">
        <v>1949</v>
      </c>
      <c r="G1054" s="28"/>
      <c r="H1054" s="26">
        <f t="shared" si="16"/>
        <v>0</v>
      </c>
      <c r="I1054" s="6"/>
      <c r="AB1054" s="6"/>
      <c r="AC1054" s="8"/>
      <c r="AD1054" s="6"/>
      <c r="AE1054" s="8"/>
      <c r="AF1054" s="6"/>
    </row>
    <row r="1055" spans="1:32" ht="11.25" customHeight="1" outlineLevel="3">
      <c r="A1055" s="12"/>
      <c r="B1055" s="13" t="s">
        <v>1950</v>
      </c>
      <c r="C1055" s="14">
        <v>9785431506895</v>
      </c>
      <c r="D1055" s="15" t="s">
        <v>1951</v>
      </c>
      <c r="E1055" s="14">
        <v>2023</v>
      </c>
      <c r="F1055" s="27" t="s">
        <v>1952</v>
      </c>
      <c r="G1055" s="27"/>
      <c r="H1055" s="26">
        <f t="shared" si="16"/>
        <v>311.44</v>
      </c>
      <c r="I1055" s="15"/>
      <c r="AB1055" s="14">
        <v>25</v>
      </c>
      <c r="AC1055" s="16">
        <v>10</v>
      </c>
      <c r="AD1055" s="17"/>
      <c r="AE1055" s="18">
        <v>183.2</v>
      </c>
      <c r="AF1055" s="15" t="s">
        <v>69</v>
      </c>
    </row>
    <row r="1056" spans="1:32" ht="11.25" customHeight="1" outlineLevel="3">
      <c r="A1056" s="12"/>
      <c r="B1056" s="13" t="s">
        <v>1953</v>
      </c>
      <c r="C1056" s="14">
        <v>9785431506901</v>
      </c>
      <c r="D1056" s="15" t="s">
        <v>1951</v>
      </c>
      <c r="E1056" s="14">
        <v>2023</v>
      </c>
      <c r="F1056" s="27" t="s">
        <v>1954</v>
      </c>
      <c r="G1056" s="27"/>
      <c r="H1056" s="26">
        <f t="shared" si="16"/>
        <v>311.44</v>
      </c>
      <c r="I1056" s="15"/>
      <c r="AB1056" s="14">
        <v>25</v>
      </c>
      <c r="AC1056" s="16">
        <v>10</v>
      </c>
      <c r="AD1056" s="17"/>
      <c r="AE1056" s="18">
        <v>183.2</v>
      </c>
      <c r="AF1056" s="15" t="s">
        <v>69</v>
      </c>
    </row>
    <row r="1057" spans="1:32" ht="11.25" customHeight="1" outlineLevel="3">
      <c r="A1057" s="12"/>
      <c r="B1057" s="13" t="s">
        <v>1955</v>
      </c>
      <c r="C1057" s="14">
        <v>9785431507038</v>
      </c>
      <c r="D1057" s="15" t="s">
        <v>1951</v>
      </c>
      <c r="E1057" s="14">
        <v>2023</v>
      </c>
      <c r="F1057" s="27" t="s">
        <v>1956</v>
      </c>
      <c r="G1057" s="27"/>
      <c r="H1057" s="26">
        <f t="shared" si="16"/>
        <v>311.44</v>
      </c>
      <c r="I1057" s="15"/>
      <c r="AB1057" s="14">
        <v>25</v>
      </c>
      <c r="AC1057" s="16">
        <v>10</v>
      </c>
      <c r="AD1057" s="17"/>
      <c r="AE1057" s="18">
        <v>183.2</v>
      </c>
      <c r="AF1057" s="15" t="s">
        <v>69</v>
      </c>
    </row>
    <row r="1058" spans="1:32" ht="11.25" customHeight="1" outlineLevel="3">
      <c r="A1058" s="12"/>
      <c r="B1058" s="13" t="s">
        <v>1957</v>
      </c>
      <c r="C1058" s="14">
        <v>9785431506918</v>
      </c>
      <c r="D1058" s="15" t="s">
        <v>1951</v>
      </c>
      <c r="E1058" s="14">
        <v>2023</v>
      </c>
      <c r="F1058" s="27" t="s">
        <v>1958</v>
      </c>
      <c r="G1058" s="27"/>
      <c r="H1058" s="26">
        <f t="shared" si="16"/>
        <v>311.44</v>
      </c>
      <c r="I1058" s="15"/>
      <c r="AB1058" s="14">
        <v>25</v>
      </c>
      <c r="AC1058" s="16">
        <v>10</v>
      </c>
      <c r="AD1058" s="17"/>
      <c r="AE1058" s="18">
        <v>183.2</v>
      </c>
      <c r="AF1058" s="15" t="s">
        <v>69</v>
      </c>
    </row>
    <row r="1059" spans="1:32" ht="11.25" customHeight="1" outlineLevel="3">
      <c r="A1059" s="12"/>
      <c r="B1059" s="13" t="s">
        <v>1959</v>
      </c>
      <c r="C1059" s="14">
        <v>9785431507045</v>
      </c>
      <c r="D1059" s="15" t="s">
        <v>1951</v>
      </c>
      <c r="E1059" s="14">
        <v>2023</v>
      </c>
      <c r="F1059" s="27" t="s">
        <v>1960</v>
      </c>
      <c r="G1059" s="27"/>
      <c r="H1059" s="26">
        <f t="shared" si="16"/>
        <v>311.44</v>
      </c>
      <c r="I1059" s="15"/>
      <c r="AB1059" s="14">
        <v>25</v>
      </c>
      <c r="AC1059" s="16">
        <v>10</v>
      </c>
      <c r="AD1059" s="17"/>
      <c r="AE1059" s="18">
        <v>183.2</v>
      </c>
      <c r="AF1059" s="15" t="s">
        <v>69</v>
      </c>
    </row>
    <row r="1060" spans="1:32" ht="11.25" customHeight="1" outlineLevel="3">
      <c r="A1060" s="12"/>
      <c r="B1060" s="13" t="s">
        <v>1961</v>
      </c>
      <c r="C1060" s="14">
        <v>9785431508769</v>
      </c>
      <c r="D1060" s="15" t="s">
        <v>1951</v>
      </c>
      <c r="E1060" s="14">
        <v>2023</v>
      </c>
      <c r="F1060" s="27" t="s">
        <v>1962</v>
      </c>
      <c r="G1060" s="27"/>
      <c r="H1060" s="26">
        <f t="shared" si="16"/>
        <v>311.44</v>
      </c>
      <c r="I1060" s="15"/>
      <c r="AB1060" s="14">
        <v>25</v>
      </c>
      <c r="AC1060" s="16">
        <v>10</v>
      </c>
      <c r="AD1060" s="17"/>
      <c r="AE1060" s="18">
        <v>183.2</v>
      </c>
      <c r="AF1060" s="15" t="s">
        <v>69</v>
      </c>
    </row>
    <row r="1061" spans="1:32" ht="11.25" customHeight="1" outlineLevel="3">
      <c r="A1061" s="12"/>
      <c r="B1061" s="13" t="s">
        <v>1963</v>
      </c>
      <c r="C1061" s="14">
        <v>9785431507052</v>
      </c>
      <c r="D1061" s="15" t="s">
        <v>1951</v>
      </c>
      <c r="E1061" s="14">
        <v>2023</v>
      </c>
      <c r="F1061" s="27" t="s">
        <v>1964</v>
      </c>
      <c r="G1061" s="27"/>
      <c r="H1061" s="26">
        <f t="shared" si="16"/>
        <v>311.44</v>
      </c>
      <c r="I1061" s="15"/>
      <c r="AB1061" s="14">
        <v>25</v>
      </c>
      <c r="AC1061" s="16">
        <v>10</v>
      </c>
      <c r="AD1061" s="17"/>
      <c r="AE1061" s="18">
        <v>183.2</v>
      </c>
      <c r="AF1061" s="15" t="s">
        <v>69</v>
      </c>
    </row>
    <row r="1062" spans="1:32" ht="11.25" customHeight="1" outlineLevel="3">
      <c r="A1062" s="12"/>
      <c r="B1062" s="13" t="s">
        <v>1965</v>
      </c>
      <c r="C1062" s="14">
        <v>9785431506925</v>
      </c>
      <c r="D1062" s="15" t="s">
        <v>1951</v>
      </c>
      <c r="E1062" s="14">
        <v>2023</v>
      </c>
      <c r="F1062" s="27" t="s">
        <v>1966</v>
      </c>
      <c r="G1062" s="27"/>
      <c r="H1062" s="26">
        <f t="shared" si="16"/>
        <v>311.44</v>
      </c>
      <c r="I1062" s="15"/>
      <c r="AB1062" s="14">
        <v>25</v>
      </c>
      <c r="AC1062" s="16">
        <v>10</v>
      </c>
      <c r="AD1062" s="17"/>
      <c r="AE1062" s="18">
        <v>183.2</v>
      </c>
      <c r="AF1062" s="15" t="s">
        <v>69</v>
      </c>
    </row>
    <row r="1063" spans="1:32" ht="11.25" customHeight="1" outlineLevel="3">
      <c r="A1063" s="12"/>
      <c r="B1063" s="13" t="s">
        <v>1967</v>
      </c>
      <c r="C1063" s="14">
        <v>9785431507069</v>
      </c>
      <c r="D1063" s="15" t="s">
        <v>1951</v>
      </c>
      <c r="E1063" s="14">
        <v>2023</v>
      </c>
      <c r="F1063" s="27" t="s">
        <v>1968</v>
      </c>
      <c r="G1063" s="27"/>
      <c r="H1063" s="26">
        <f t="shared" si="16"/>
        <v>311.44</v>
      </c>
      <c r="I1063" s="15"/>
      <c r="AB1063" s="14">
        <v>25</v>
      </c>
      <c r="AC1063" s="16">
        <v>10</v>
      </c>
      <c r="AD1063" s="17"/>
      <c r="AE1063" s="18">
        <v>183.2</v>
      </c>
      <c r="AF1063" s="15" t="s">
        <v>69</v>
      </c>
    </row>
    <row r="1064" spans="1:32" ht="11.25" customHeight="1" outlineLevel="3">
      <c r="A1064" s="12"/>
      <c r="B1064" s="13" t="s">
        <v>1969</v>
      </c>
      <c r="C1064" s="14">
        <v>9785431517945</v>
      </c>
      <c r="D1064" s="15"/>
      <c r="E1064" s="17"/>
      <c r="F1064" s="27" t="s">
        <v>1970</v>
      </c>
      <c r="G1064" s="27"/>
      <c r="H1064" s="26">
        <f t="shared" si="16"/>
        <v>2802.96</v>
      </c>
      <c r="I1064" s="15"/>
      <c r="AB1064" s="14">
        <v>1</v>
      </c>
      <c r="AC1064" s="16">
        <v>10</v>
      </c>
      <c r="AD1064" s="17"/>
      <c r="AE1064" s="18">
        <v>1648.8</v>
      </c>
      <c r="AF1064" s="15" t="s">
        <v>69</v>
      </c>
    </row>
    <row r="1065" spans="1:32" ht="12.75" customHeight="1" outlineLevel="2">
      <c r="A1065" s="11"/>
      <c r="B1065" s="7"/>
      <c r="C1065" s="8"/>
      <c r="D1065" s="6"/>
      <c r="E1065" s="6"/>
      <c r="F1065" s="28" t="s">
        <v>1971</v>
      </c>
      <c r="G1065" s="28"/>
      <c r="H1065" s="26">
        <f t="shared" si="16"/>
        <v>0</v>
      </c>
      <c r="I1065" s="6"/>
      <c r="AB1065" s="6"/>
      <c r="AC1065" s="8"/>
      <c r="AD1065" s="6"/>
      <c r="AE1065" s="8"/>
      <c r="AF1065" s="6"/>
    </row>
    <row r="1066" spans="1:32" ht="11.25" customHeight="1" outlineLevel="3">
      <c r="A1066" s="12"/>
      <c r="B1066" s="13" t="s">
        <v>1972</v>
      </c>
      <c r="C1066" s="14">
        <v>9785431532795</v>
      </c>
      <c r="D1066" s="15" t="s">
        <v>1951</v>
      </c>
      <c r="E1066" s="14">
        <v>2023</v>
      </c>
      <c r="F1066" s="27" t="s">
        <v>1973</v>
      </c>
      <c r="G1066" s="27"/>
      <c r="H1066" s="26">
        <f t="shared" si="16"/>
        <v>916.47</v>
      </c>
      <c r="I1066" s="15"/>
      <c r="AB1066" s="14">
        <v>10</v>
      </c>
      <c r="AC1066" s="16">
        <v>10</v>
      </c>
      <c r="AD1066" s="17"/>
      <c r="AE1066" s="18">
        <v>539.1</v>
      </c>
      <c r="AF1066" s="15" t="s">
        <v>69</v>
      </c>
    </row>
    <row r="1067" spans="1:32" ht="11.25" customHeight="1" outlineLevel="3">
      <c r="A1067" s="12"/>
      <c r="B1067" s="13" t="s">
        <v>1974</v>
      </c>
      <c r="C1067" s="14">
        <v>9785431506949</v>
      </c>
      <c r="D1067" s="15" t="s">
        <v>1951</v>
      </c>
      <c r="E1067" s="14">
        <v>2017</v>
      </c>
      <c r="F1067" s="27" t="s">
        <v>1975</v>
      </c>
      <c r="G1067" s="27"/>
      <c r="H1067" s="26">
        <f t="shared" si="16"/>
        <v>933.3</v>
      </c>
      <c r="I1067" s="15"/>
      <c r="AB1067" s="14">
        <v>20</v>
      </c>
      <c r="AC1067" s="16">
        <v>10</v>
      </c>
      <c r="AD1067" s="17"/>
      <c r="AE1067" s="18">
        <v>549</v>
      </c>
      <c r="AF1067" s="15" t="s">
        <v>69</v>
      </c>
    </row>
    <row r="1068" spans="1:32" ht="11.25" customHeight="1" outlineLevel="3">
      <c r="A1068" s="12"/>
      <c r="B1068" s="13" t="s">
        <v>1976</v>
      </c>
      <c r="C1068" s="14">
        <v>9785431532818</v>
      </c>
      <c r="D1068" s="15" t="s">
        <v>1951</v>
      </c>
      <c r="E1068" s="14">
        <v>2023</v>
      </c>
      <c r="F1068" s="29" t="s">
        <v>1977</v>
      </c>
      <c r="G1068" s="29"/>
      <c r="H1068" s="26">
        <f t="shared" si="16"/>
        <v>763.47</v>
      </c>
      <c r="I1068" s="24" t="s">
        <v>942</v>
      </c>
      <c r="AB1068" s="14">
        <v>12</v>
      </c>
      <c r="AC1068" s="16">
        <v>10</v>
      </c>
      <c r="AD1068" s="17"/>
      <c r="AE1068" s="18">
        <v>449.1</v>
      </c>
      <c r="AF1068" s="15" t="s">
        <v>69</v>
      </c>
    </row>
    <row r="1069" spans="1:32" ht="11.25" customHeight="1" outlineLevel="3">
      <c r="A1069" s="12"/>
      <c r="B1069" s="13" t="s">
        <v>1978</v>
      </c>
      <c r="C1069" s="14">
        <v>9785431510779</v>
      </c>
      <c r="D1069" s="15" t="s">
        <v>1951</v>
      </c>
      <c r="E1069" s="14">
        <v>2017</v>
      </c>
      <c r="F1069" s="29" t="s">
        <v>1979</v>
      </c>
      <c r="G1069" s="29"/>
      <c r="H1069" s="26">
        <f t="shared" si="16"/>
        <v>933.3</v>
      </c>
      <c r="I1069" s="24" t="s">
        <v>942</v>
      </c>
      <c r="AB1069" s="14">
        <v>20</v>
      </c>
      <c r="AC1069" s="16">
        <v>10</v>
      </c>
      <c r="AD1069" s="17"/>
      <c r="AE1069" s="18">
        <v>549</v>
      </c>
      <c r="AF1069" s="15" t="s">
        <v>69</v>
      </c>
    </row>
    <row r="1070" spans="1:32" ht="11.25" customHeight="1" outlineLevel="3">
      <c r="A1070" s="12"/>
      <c r="B1070" s="13" t="s">
        <v>1980</v>
      </c>
      <c r="C1070" s="14">
        <v>9785431522390</v>
      </c>
      <c r="D1070" s="15" t="s">
        <v>1951</v>
      </c>
      <c r="E1070" s="14">
        <v>2022</v>
      </c>
      <c r="F1070" s="27" t="s">
        <v>1981</v>
      </c>
      <c r="G1070" s="27"/>
      <c r="H1070" s="26">
        <f t="shared" si="16"/>
        <v>533.97</v>
      </c>
      <c r="I1070" s="15" t="s">
        <v>824</v>
      </c>
      <c r="AB1070" s="14">
        <v>20</v>
      </c>
      <c r="AC1070" s="16">
        <v>10</v>
      </c>
      <c r="AD1070" s="17"/>
      <c r="AE1070" s="18">
        <v>314.1</v>
      </c>
      <c r="AF1070" s="15" t="s">
        <v>69</v>
      </c>
    </row>
    <row r="1071" spans="1:32" ht="11.25" customHeight="1" outlineLevel="3">
      <c r="A1071" s="12"/>
      <c r="B1071" s="13" t="s">
        <v>1982</v>
      </c>
      <c r="C1071" s="14">
        <v>9785431532832</v>
      </c>
      <c r="D1071" s="15" t="s">
        <v>1951</v>
      </c>
      <c r="E1071" s="14">
        <v>2023</v>
      </c>
      <c r="F1071" s="27" t="s">
        <v>1983</v>
      </c>
      <c r="G1071" s="27"/>
      <c r="H1071" s="26">
        <f t="shared" si="16"/>
        <v>457.47</v>
      </c>
      <c r="I1071" s="15"/>
      <c r="AB1071" s="14">
        <v>20</v>
      </c>
      <c r="AC1071" s="16">
        <v>10</v>
      </c>
      <c r="AD1071" s="17"/>
      <c r="AE1071" s="18">
        <v>269.1</v>
      </c>
      <c r="AF1071" s="15" t="s">
        <v>69</v>
      </c>
    </row>
    <row r="1072" spans="1:32" ht="11.25" customHeight="1" outlineLevel="3">
      <c r="A1072" s="12"/>
      <c r="B1072" s="13" t="s">
        <v>1984</v>
      </c>
      <c r="C1072" s="14">
        <v>9785431532849</v>
      </c>
      <c r="D1072" s="15" t="s">
        <v>1951</v>
      </c>
      <c r="E1072" s="14">
        <v>2023</v>
      </c>
      <c r="F1072" s="27" t="s">
        <v>1985</v>
      </c>
      <c r="G1072" s="27"/>
      <c r="H1072" s="26">
        <f t="shared" si="16"/>
        <v>610.47</v>
      </c>
      <c r="I1072" s="15"/>
      <c r="AB1072" s="14">
        <v>16</v>
      </c>
      <c r="AC1072" s="16">
        <v>10</v>
      </c>
      <c r="AD1072" s="17"/>
      <c r="AE1072" s="18">
        <v>359.1</v>
      </c>
      <c r="AF1072" s="15" t="s">
        <v>69</v>
      </c>
    </row>
    <row r="1073" spans="1:32" ht="11.25" customHeight="1" outlineLevel="3">
      <c r="A1073" s="12"/>
      <c r="B1073" s="13" t="s">
        <v>1986</v>
      </c>
      <c r="C1073" s="14">
        <v>9785431510786</v>
      </c>
      <c r="D1073" s="15" t="s">
        <v>1951</v>
      </c>
      <c r="E1073" s="14">
        <v>2017</v>
      </c>
      <c r="F1073" s="29" t="s">
        <v>1987</v>
      </c>
      <c r="G1073" s="29"/>
      <c r="H1073" s="26">
        <f t="shared" si="16"/>
        <v>933.3</v>
      </c>
      <c r="I1073" s="24" t="s">
        <v>942</v>
      </c>
      <c r="AB1073" s="14">
        <v>20</v>
      </c>
      <c r="AC1073" s="16">
        <v>10</v>
      </c>
      <c r="AD1073" s="17"/>
      <c r="AE1073" s="18">
        <v>549</v>
      </c>
      <c r="AF1073" s="15" t="s">
        <v>69</v>
      </c>
    </row>
    <row r="1074" spans="1:32" ht="11.25" customHeight="1" outlineLevel="3">
      <c r="A1074" s="12"/>
      <c r="B1074" s="13" t="s">
        <v>1988</v>
      </c>
      <c r="C1074" s="14">
        <v>9785431532856</v>
      </c>
      <c r="D1074" s="15" t="s">
        <v>1951</v>
      </c>
      <c r="E1074" s="14">
        <v>2023</v>
      </c>
      <c r="F1074" s="27" t="s">
        <v>1989</v>
      </c>
      <c r="G1074" s="27"/>
      <c r="H1074" s="26">
        <f t="shared" si="16"/>
        <v>533.97</v>
      </c>
      <c r="I1074" s="15"/>
      <c r="AB1074" s="14">
        <v>18</v>
      </c>
      <c r="AC1074" s="16">
        <v>10</v>
      </c>
      <c r="AD1074" s="17"/>
      <c r="AE1074" s="18">
        <v>314.1</v>
      </c>
      <c r="AF1074" s="15" t="s">
        <v>69</v>
      </c>
    </row>
    <row r="1075" spans="1:32" ht="12.75" customHeight="1" outlineLevel="2">
      <c r="A1075" s="11"/>
      <c r="B1075" s="7"/>
      <c r="C1075" s="8"/>
      <c r="D1075" s="6"/>
      <c r="E1075" s="6"/>
      <c r="F1075" s="28" t="s">
        <v>1990</v>
      </c>
      <c r="G1075" s="28"/>
      <c r="H1075" s="26">
        <f t="shared" si="16"/>
        <v>0</v>
      </c>
      <c r="I1075" s="6"/>
      <c r="AB1075" s="6"/>
      <c r="AC1075" s="8"/>
      <c r="AD1075" s="6"/>
      <c r="AE1075" s="8"/>
      <c r="AF1075" s="6"/>
    </row>
    <row r="1076" spans="1:32" ht="11.25" customHeight="1" outlineLevel="3">
      <c r="A1076" s="12"/>
      <c r="B1076" s="13" t="s">
        <v>1991</v>
      </c>
      <c r="C1076" s="14">
        <v>9785431509025</v>
      </c>
      <c r="D1076" s="15" t="s">
        <v>1992</v>
      </c>
      <c r="E1076" s="14">
        <v>2016</v>
      </c>
      <c r="F1076" s="27" t="s">
        <v>1993</v>
      </c>
      <c r="G1076" s="27"/>
      <c r="H1076" s="26">
        <f t="shared" si="16"/>
        <v>134.64000000000001</v>
      </c>
      <c r="I1076" s="15" t="s">
        <v>824</v>
      </c>
      <c r="AB1076" s="14">
        <v>30</v>
      </c>
      <c r="AC1076" s="16">
        <v>10</v>
      </c>
      <c r="AD1076" s="17"/>
      <c r="AE1076" s="18">
        <v>79.2</v>
      </c>
      <c r="AF1076" s="15" t="s">
        <v>69</v>
      </c>
    </row>
    <row r="1077" spans="1:32" ht="12.75" customHeight="1" outlineLevel="2">
      <c r="A1077" s="11"/>
      <c r="B1077" s="7"/>
      <c r="C1077" s="8"/>
      <c r="D1077" s="6"/>
      <c r="E1077" s="6"/>
      <c r="F1077" s="28" t="s">
        <v>1994</v>
      </c>
      <c r="G1077" s="28"/>
      <c r="H1077" s="26">
        <f t="shared" si="16"/>
        <v>0</v>
      </c>
      <c r="I1077" s="6"/>
      <c r="AB1077" s="6"/>
      <c r="AC1077" s="8"/>
      <c r="AD1077" s="6"/>
      <c r="AE1077" s="8"/>
      <c r="AF1077" s="6"/>
    </row>
    <row r="1078" spans="1:32" ht="11.25" customHeight="1" outlineLevel="3">
      <c r="A1078" s="12"/>
      <c r="B1078" s="13" t="s">
        <v>1995</v>
      </c>
      <c r="C1078" s="14">
        <v>9785431526657</v>
      </c>
      <c r="D1078" s="15"/>
      <c r="E1078" s="14">
        <v>2023</v>
      </c>
      <c r="F1078" s="27" t="s">
        <v>1996</v>
      </c>
      <c r="G1078" s="27"/>
      <c r="H1078" s="26">
        <f t="shared" si="16"/>
        <v>746.64</v>
      </c>
      <c r="I1078" s="15"/>
      <c r="AB1078" s="14">
        <v>12</v>
      </c>
      <c r="AC1078" s="16">
        <v>10</v>
      </c>
      <c r="AD1078" s="17"/>
      <c r="AE1078" s="18">
        <v>439.2</v>
      </c>
      <c r="AF1078" s="15" t="s">
        <v>69</v>
      </c>
    </row>
    <row r="1079" spans="1:32" ht="11.25" customHeight="1" outlineLevel="3">
      <c r="A1079" s="12"/>
      <c r="B1079" s="13" t="s">
        <v>1997</v>
      </c>
      <c r="C1079" s="14">
        <v>9785431526664</v>
      </c>
      <c r="D1079" s="15"/>
      <c r="E1079" s="14">
        <v>2023</v>
      </c>
      <c r="F1079" s="27" t="s">
        <v>1998</v>
      </c>
      <c r="G1079" s="27"/>
      <c r="H1079" s="26">
        <f t="shared" si="16"/>
        <v>746.64</v>
      </c>
      <c r="I1079" s="15"/>
      <c r="AB1079" s="14">
        <v>10</v>
      </c>
      <c r="AC1079" s="16">
        <v>10</v>
      </c>
      <c r="AD1079" s="17"/>
      <c r="AE1079" s="18">
        <v>439.2</v>
      </c>
      <c r="AF1079" s="15" t="s">
        <v>69</v>
      </c>
    </row>
    <row r="1080" spans="1:32" ht="12.75" customHeight="1" outlineLevel="2">
      <c r="A1080" s="11"/>
      <c r="B1080" s="7"/>
      <c r="C1080" s="8"/>
      <c r="D1080" s="6"/>
      <c r="E1080" s="6"/>
      <c r="F1080" s="28" t="s">
        <v>1999</v>
      </c>
      <c r="G1080" s="28"/>
      <c r="H1080" s="26">
        <f t="shared" si="16"/>
        <v>0</v>
      </c>
      <c r="I1080" s="6"/>
      <c r="AB1080" s="6"/>
      <c r="AC1080" s="8"/>
      <c r="AD1080" s="6"/>
      <c r="AE1080" s="8"/>
      <c r="AF1080" s="6"/>
    </row>
    <row r="1081" spans="1:32" ht="11.25" customHeight="1" outlineLevel="3">
      <c r="A1081" s="12"/>
      <c r="B1081" s="13" t="s">
        <v>2000</v>
      </c>
      <c r="C1081" s="14">
        <v>9785431507939</v>
      </c>
      <c r="D1081" s="15" t="s">
        <v>1992</v>
      </c>
      <c r="E1081" s="14">
        <v>2018</v>
      </c>
      <c r="F1081" s="27" t="s">
        <v>2001</v>
      </c>
      <c r="G1081" s="27"/>
      <c r="H1081" s="26">
        <f t="shared" si="16"/>
        <v>610.64</v>
      </c>
      <c r="I1081" s="15"/>
      <c r="AB1081" s="14">
        <v>10</v>
      </c>
      <c r="AC1081" s="16">
        <v>10</v>
      </c>
      <c r="AD1081" s="17"/>
      <c r="AE1081" s="18">
        <v>359.2</v>
      </c>
      <c r="AF1081" s="15" t="s">
        <v>69</v>
      </c>
    </row>
    <row r="1082" spans="1:32" ht="11.25" customHeight="1" outlineLevel="3">
      <c r="A1082" s="12"/>
      <c r="B1082" s="13" t="s">
        <v>2002</v>
      </c>
      <c r="C1082" s="14">
        <v>9785431509445</v>
      </c>
      <c r="D1082" s="15"/>
      <c r="E1082" s="14">
        <v>2016</v>
      </c>
      <c r="F1082" s="27" t="s">
        <v>2003</v>
      </c>
      <c r="G1082" s="27"/>
      <c r="H1082" s="26">
        <f t="shared" si="16"/>
        <v>227.96999999999997</v>
      </c>
      <c r="I1082" s="15"/>
      <c r="AB1082" s="14">
        <v>40</v>
      </c>
      <c r="AC1082" s="16">
        <v>10</v>
      </c>
      <c r="AD1082" s="17"/>
      <c r="AE1082" s="18">
        <v>134.1</v>
      </c>
      <c r="AF1082" s="15" t="s">
        <v>69</v>
      </c>
    </row>
    <row r="1083" spans="1:32" ht="12.75" customHeight="1" outlineLevel="2">
      <c r="A1083" s="11"/>
      <c r="B1083" s="7"/>
      <c r="C1083" s="8"/>
      <c r="D1083" s="6"/>
      <c r="E1083" s="6"/>
      <c r="F1083" s="28" t="s">
        <v>2004</v>
      </c>
      <c r="G1083" s="28"/>
      <c r="H1083" s="26">
        <f t="shared" si="16"/>
        <v>0</v>
      </c>
      <c r="I1083" s="6"/>
      <c r="AB1083" s="6"/>
      <c r="AC1083" s="8"/>
      <c r="AD1083" s="6"/>
      <c r="AE1083" s="8"/>
      <c r="AF1083" s="6"/>
    </row>
    <row r="1084" spans="1:32" ht="11.25" customHeight="1" outlineLevel="3">
      <c r="A1084" s="12"/>
      <c r="B1084" s="13" t="s">
        <v>2005</v>
      </c>
      <c r="C1084" s="14">
        <v>9785431521355</v>
      </c>
      <c r="D1084" s="15"/>
      <c r="E1084" s="14">
        <v>2021</v>
      </c>
      <c r="F1084" s="27" t="s">
        <v>2006</v>
      </c>
      <c r="G1084" s="27"/>
      <c r="H1084" s="26">
        <f t="shared" si="16"/>
        <v>2718.64</v>
      </c>
      <c r="I1084" s="15"/>
      <c r="AB1084" s="14">
        <v>4</v>
      </c>
      <c r="AC1084" s="16">
        <v>10</v>
      </c>
      <c r="AD1084" s="17"/>
      <c r="AE1084" s="18">
        <v>1599.2</v>
      </c>
      <c r="AF1084" s="15" t="s">
        <v>69</v>
      </c>
    </row>
    <row r="1085" spans="1:32" ht="22.5" customHeight="1" outlineLevel="3">
      <c r="A1085" s="12"/>
      <c r="B1085" s="13" t="s">
        <v>2007</v>
      </c>
      <c r="C1085" s="14">
        <v>9785431521058</v>
      </c>
      <c r="D1085" s="15" t="s">
        <v>754</v>
      </c>
      <c r="E1085" s="14">
        <v>2023</v>
      </c>
      <c r="F1085" s="27" t="s">
        <v>2008</v>
      </c>
      <c r="G1085" s="27"/>
      <c r="H1085" s="26">
        <f t="shared" si="16"/>
        <v>923.44</v>
      </c>
      <c r="I1085" s="15"/>
      <c r="AB1085" s="14">
        <v>8</v>
      </c>
      <c r="AC1085" s="16">
        <v>10</v>
      </c>
      <c r="AD1085" s="17"/>
      <c r="AE1085" s="18">
        <v>543.2</v>
      </c>
      <c r="AF1085" s="15" t="s">
        <v>69</v>
      </c>
    </row>
    <row r="1086" spans="1:32" ht="11.25" customHeight="1" outlineLevel="3">
      <c r="A1086" s="12"/>
      <c r="B1086" s="13" t="s">
        <v>2009</v>
      </c>
      <c r="C1086" s="14">
        <v>9785431519017</v>
      </c>
      <c r="D1086" s="15"/>
      <c r="E1086" s="14">
        <v>2023</v>
      </c>
      <c r="F1086" s="27" t="s">
        <v>2010</v>
      </c>
      <c r="G1086" s="27"/>
      <c r="H1086" s="26">
        <f t="shared" si="16"/>
        <v>923.44</v>
      </c>
      <c r="I1086" s="15"/>
      <c r="AB1086" s="14">
        <v>8</v>
      </c>
      <c r="AC1086" s="16">
        <v>10</v>
      </c>
      <c r="AD1086" s="17"/>
      <c r="AE1086" s="18">
        <v>543.2</v>
      </c>
      <c r="AF1086" s="15" t="s">
        <v>69</v>
      </c>
    </row>
    <row r="1087" spans="1:32" ht="11.25" customHeight="1" outlineLevel="3">
      <c r="A1087" s="12"/>
      <c r="B1087" s="13" t="s">
        <v>2011</v>
      </c>
      <c r="C1087" s="14">
        <v>9785431519024</v>
      </c>
      <c r="D1087" s="15" t="s">
        <v>1951</v>
      </c>
      <c r="E1087" s="14">
        <v>2023</v>
      </c>
      <c r="F1087" s="27" t="s">
        <v>2012</v>
      </c>
      <c r="G1087" s="27"/>
      <c r="H1087" s="26">
        <f t="shared" si="16"/>
        <v>923.44</v>
      </c>
      <c r="I1087" s="15"/>
      <c r="AB1087" s="14">
        <v>8</v>
      </c>
      <c r="AC1087" s="16">
        <v>10</v>
      </c>
      <c r="AD1087" s="17"/>
      <c r="AE1087" s="18">
        <v>543.2</v>
      </c>
      <c r="AF1087" s="15" t="s">
        <v>69</v>
      </c>
    </row>
    <row r="1088" spans="1:32" ht="12.75" customHeight="1" outlineLevel="1">
      <c r="A1088" s="10"/>
      <c r="B1088" s="7"/>
      <c r="C1088" s="8"/>
      <c r="D1088" s="6"/>
      <c r="E1088" s="6"/>
      <c r="F1088" s="28" t="s">
        <v>2013</v>
      </c>
      <c r="G1088" s="28"/>
      <c r="H1088" s="26">
        <f t="shared" si="16"/>
        <v>0</v>
      </c>
      <c r="I1088" s="6"/>
      <c r="AB1088" s="6"/>
      <c r="AC1088" s="8"/>
      <c r="AD1088" s="6"/>
      <c r="AE1088" s="8"/>
      <c r="AF1088" s="6"/>
    </row>
    <row r="1089" spans="1:32" ht="12.75" customHeight="1" outlineLevel="2">
      <c r="A1089" s="11"/>
      <c r="B1089" s="7"/>
      <c r="C1089" s="8"/>
      <c r="D1089" s="6"/>
      <c r="E1089" s="6"/>
      <c r="F1089" s="28" t="s">
        <v>2014</v>
      </c>
      <c r="G1089" s="28"/>
      <c r="H1089" s="26">
        <f t="shared" si="16"/>
        <v>0</v>
      </c>
      <c r="I1089" s="6"/>
      <c r="AB1089" s="6"/>
      <c r="AC1089" s="8"/>
      <c r="AD1089" s="6"/>
      <c r="AE1089" s="8"/>
      <c r="AF1089" s="6"/>
    </row>
    <row r="1090" spans="1:32" ht="11.25" customHeight="1" outlineLevel="3">
      <c r="A1090" s="12"/>
      <c r="B1090" s="13" t="s">
        <v>2015</v>
      </c>
      <c r="C1090" s="14">
        <v>9785431514333</v>
      </c>
      <c r="D1090" s="15"/>
      <c r="E1090" s="14">
        <v>2018</v>
      </c>
      <c r="F1090" s="27" t="s">
        <v>2016</v>
      </c>
      <c r="G1090" s="27"/>
      <c r="H1090" s="26">
        <f t="shared" si="16"/>
        <v>457.47</v>
      </c>
      <c r="I1090" s="15"/>
      <c r="AB1090" s="14">
        <v>12</v>
      </c>
      <c r="AC1090" s="16">
        <v>10</v>
      </c>
      <c r="AD1090" s="17"/>
      <c r="AE1090" s="18">
        <v>269.1</v>
      </c>
      <c r="AF1090" s="15" t="s">
        <v>69</v>
      </c>
    </row>
    <row r="1091" spans="1:32" ht="11.25" customHeight="1" outlineLevel="3">
      <c r="A1091" s="12"/>
      <c r="B1091" s="13" t="s">
        <v>2017</v>
      </c>
      <c r="C1091" s="14">
        <v>9785431514340</v>
      </c>
      <c r="D1091" s="15"/>
      <c r="E1091" s="14">
        <v>2018</v>
      </c>
      <c r="F1091" s="27" t="s">
        <v>2018</v>
      </c>
      <c r="G1091" s="27"/>
      <c r="H1091" s="26">
        <f t="shared" si="16"/>
        <v>457.47</v>
      </c>
      <c r="I1091" s="15"/>
      <c r="AB1091" s="14">
        <v>12</v>
      </c>
      <c r="AC1091" s="16">
        <v>10</v>
      </c>
      <c r="AD1091" s="17"/>
      <c r="AE1091" s="18">
        <v>269.1</v>
      </c>
      <c r="AF1091" s="15" t="s">
        <v>69</v>
      </c>
    </row>
    <row r="1092" spans="1:32" ht="12.75" customHeight="1" outlineLevel="2">
      <c r="A1092" s="11"/>
      <c r="B1092" s="7"/>
      <c r="C1092" s="8"/>
      <c r="D1092" s="6"/>
      <c r="E1092" s="6"/>
      <c r="F1092" s="28" t="s">
        <v>2019</v>
      </c>
      <c r="G1092" s="28"/>
      <c r="H1092" s="26">
        <f t="shared" si="16"/>
        <v>0</v>
      </c>
      <c r="I1092" s="6"/>
      <c r="AB1092" s="6"/>
      <c r="AC1092" s="8"/>
      <c r="AD1092" s="6"/>
      <c r="AE1092" s="8"/>
      <c r="AF1092" s="6"/>
    </row>
    <row r="1093" spans="1:32" ht="11.25" customHeight="1" outlineLevel="3">
      <c r="A1093" s="12"/>
      <c r="B1093" s="13" t="s">
        <v>2020</v>
      </c>
      <c r="C1093" s="14">
        <v>9785431517891</v>
      </c>
      <c r="D1093" s="15"/>
      <c r="E1093" s="17"/>
      <c r="F1093" s="27" t="s">
        <v>2021</v>
      </c>
      <c r="G1093" s="27"/>
      <c r="H1093" s="26">
        <f t="shared" si="16"/>
        <v>542.64</v>
      </c>
      <c r="I1093" s="15"/>
      <c r="AB1093" s="14">
        <v>1</v>
      </c>
      <c r="AC1093" s="16">
        <v>10</v>
      </c>
      <c r="AD1093" s="17"/>
      <c r="AE1093" s="18">
        <v>319.2</v>
      </c>
      <c r="AF1093" s="15" t="s">
        <v>69</v>
      </c>
    </row>
    <row r="1094" spans="1:32" ht="11.25" customHeight="1" outlineLevel="3">
      <c r="A1094" s="12"/>
      <c r="B1094" s="13" t="s">
        <v>2022</v>
      </c>
      <c r="C1094" s="14">
        <v>9785431511738</v>
      </c>
      <c r="D1094" s="15"/>
      <c r="E1094" s="14">
        <v>2022</v>
      </c>
      <c r="F1094" s="27" t="s">
        <v>2023</v>
      </c>
      <c r="G1094" s="27"/>
      <c r="H1094" s="26">
        <f t="shared" si="16"/>
        <v>134.64000000000001</v>
      </c>
      <c r="I1094" s="15"/>
      <c r="AB1094" s="14">
        <v>30</v>
      </c>
      <c r="AC1094" s="16">
        <v>10</v>
      </c>
      <c r="AD1094" s="17"/>
      <c r="AE1094" s="18">
        <v>79.2</v>
      </c>
      <c r="AF1094" s="15" t="s">
        <v>69</v>
      </c>
    </row>
    <row r="1095" spans="1:32" ht="11.25" customHeight="1" outlineLevel="3">
      <c r="A1095" s="12"/>
      <c r="B1095" s="13" t="s">
        <v>2024</v>
      </c>
      <c r="C1095" s="14">
        <v>9785431511745</v>
      </c>
      <c r="D1095" s="15"/>
      <c r="E1095" s="14">
        <v>2023</v>
      </c>
      <c r="F1095" s="27" t="s">
        <v>2025</v>
      </c>
      <c r="G1095" s="27"/>
      <c r="H1095" s="26">
        <f t="shared" si="16"/>
        <v>134.64000000000001</v>
      </c>
      <c r="I1095" s="15"/>
      <c r="AB1095" s="14">
        <v>30</v>
      </c>
      <c r="AC1095" s="16">
        <v>10</v>
      </c>
      <c r="AD1095" s="17"/>
      <c r="AE1095" s="18">
        <v>79.2</v>
      </c>
      <c r="AF1095" s="15" t="s">
        <v>69</v>
      </c>
    </row>
    <row r="1096" spans="1:32" ht="11.25" customHeight="1" outlineLevel="3">
      <c r="A1096" s="12"/>
      <c r="B1096" s="13" t="s">
        <v>2026</v>
      </c>
      <c r="C1096" s="14">
        <v>9785431511752</v>
      </c>
      <c r="D1096" s="15"/>
      <c r="E1096" s="14">
        <v>2023</v>
      </c>
      <c r="F1096" s="27" t="s">
        <v>2027</v>
      </c>
      <c r="G1096" s="27"/>
      <c r="H1096" s="26">
        <f t="shared" si="16"/>
        <v>134.64000000000001</v>
      </c>
      <c r="I1096" s="15"/>
      <c r="AB1096" s="14">
        <v>30</v>
      </c>
      <c r="AC1096" s="16">
        <v>10</v>
      </c>
      <c r="AD1096" s="17"/>
      <c r="AE1096" s="18">
        <v>79.2</v>
      </c>
      <c r="AF1096" s="15" t="s">
        <v>69</v>
      </c>
    </row>
    <row r="1097" spans="1:32" ht="11.25" customHeight="1" outlineLevel="3">
      <c r="A1097" s="12"/>
      <c r="B1097" s="13" t="s">
        <v>2028</v>
      </c>
      <c r="C1097" s="14">
        <v>9785431511769</v>
      </c>
      <c r="D1097" s="15"/>
      <c r="E1097" s="14">
        <v>2021</v>
      </c>
      <c r="F1097" s="27" t="s">
        <v>2029</v>
      </c>
      <c r="G1097" s="27"/>
      <c r="H1097" s="26">
        <f t="shared" si="16"/>
        <v>134.64000000000001</v>
      </c>
      <c r="I1097" s="15"/>
      <c r="AB1097" s="14">
        <v>30</v>
      </c>
      <c r="AC1097" s="16">
        <v>10</v>
      </c>
      <c r="AD1097" s="17"/>
      <c r="AE1097" s="18">
        <v>79.2</v>
      </c>
      <c r="AF1097" s="15" t="s">
        <v>69</v>
      </c>
    </row>
    <row r="1098" spans="1:32" ht="12.75" customHeight="1" outlineLevel="2">
      <c r="A1098" s="11"/>
      <c r="B1098" s="7"/>
      <c r="C1098" s="8"/>
      <c r="D1098" s="6"/>
      <c r="E1098" s="6"/>
      <c r="F1098" s="28" t="s">
        <v>2030</v>
      </c>
      <c r="G1098" s="28"/>
      <c r="H1098" s="26">
        <f t="shared" si="16"/>
        <v>0</v>
      </c>
      <c r="I1098" s="6"/>
      <c r="AB1098" s="6"/>
      <c r="AC1098" s="8"/>
      <c r="AD1098" s="6"/>
      <c r="AE1098" s="8"/>
      <c r="AF1098" s="6"/>
    </row>
    <row r="1099" spans="1:32" ht="11.25" customHeight="1" outlineLevel="3">
      <c r="A1099" s="12"/>
      <c r="B1099" s="13" t="s">
        <v>2031</v>
      </c>
      <c r="C1099" s="14">
        <v>9785431517907</v>
      </c>
      <c r="D1099" s="15"/>
      <c r="E1099" s="17"/>
      <c r="F1099" s="27" t="s">
        <v>2032</v>
      </c>
      <c r="G1099" s="27"/>
      <c r="H1099" s="26">
        <f t="shared" si="16"/>
        <v>814.64</v>
      </c>
      <c r="I1099" s="15"/>
      <c r="AB1099" s="14">
        <v>1</v>
      </c>
      <c r="AC1099" s="16">
        <v>10</v>
      </c>
      <c r="AD1099" s="17"/>
      <c r="AE1099" s="18">
        <v>479.2</v>
      </c>
      <c r="AF1099" s="15" t="s">
        <v>69</v>
      </c>
    </row>
    <row r="1100" spans="1:32" ht="11.25" customHeight="1" outlineLevel="3">
      <c r="A1100" s="12"/>
      <c r="B1100" s="13" t="s">
        <v>2033</v>
      </c>
      <c r="C1100" s="14">
        <v>9785431509759</v>
      </c>
      <c r="D1100" s="15"/>
      <c r="E1100" s="14">
        <v>2023</v>
      </c>
      <c r="F1100" s="27" t="s">
        <v>2034</v>
      </c>
      <c r="G1100" s="27"/>
      <c r="H1100" s="26">
        <f t="shared" si="16"/>
        <v>134.64000000000001</v>
      </c>
      <c r="I1100" s="15"/>
      <c r="AB1100" s="14">
        <v>30</v>
      </c>
      <c r="AC1100" s="16">
        <v>10</v>
      </c>
      <c r="AD1100" s="17"/>
      <c r="AE1100" s="18">
        <v>79.2</v>
      </c>
      <c r="AF1100" s="15" t="s">
        <v>69</v>
      </c>
    </row>
    <row r="1101" spans="1:32" ht="11.25" customHeight="1" outlineLevel="3">
      <c r="A1101" s="12"/>
      <c r="B1101" s="13" t="s">
        <v>2035</v>
      </c>
      <c r="C1101" s="14">
        <v>9785431509742</v>
      </c>
      <c r="D1101" s="15"/>
      <c r="E1101" s="14">
        <v>2023</v>
      </c>
      <c r="F1101" s="27" t="s">
        <v>2036</v>
      </c>
      <c r="G1101" s="27"/>
      <c r="H1101" s="26">
        <f aca="true" t="shared" si="17" ref="H1101:H1164">AE1101*1.7</f>
        <v>134.64000000000001</v>
      </c>
      <c r="I1101" s="15"/>
      <c r="AB1101" s="14">
        <v>30</v>
      </c>
      <c r="AC1101" s="16">
        <v>10</v>
      </c>
      <c r="AD1101" s="17"/>
      <c r="AE1101" s="18">
        <v>79.2</v>
      </c>
      <c r="AF1101" s="15" t="s">
        <v>69</v>
      </c>
    </row>
    <row r="1102" spans="1:32" ht="11.25" customHeight="1" outlineLevel="3">
      <c r="A1102" s="12"/>
      <c r="B1102" s="13" t="s">
        <v>2037</v>
      </c>
      <c r="C1102" s="14">
        <v>9785431509780</v>
      </c>
      <c r="D1102" s="15"/>
      <c r="E1102" s="14">
        <v>2023</v>
      </c>
      <c r="F1102" s="27" t="s">
        <v>2038</v>
      </c>
      <c r="G1102" s="27"/>
      <c r="H1102" s="26">
        <f t="shared" si="17"/>
        <v>134.64000000000001</v>
      </c>
      <c r="I1102" s="15"/>
      <c r="AB1102" s="14">
        <v>30</v>
      </c>
      <c r="AC1102" s="16">
        <v>10</v>
      </c>
      <c r="AD1102" s="17"/>
      <c r="AE1102" s="18">
        <v>79.2</v>
      </c>
      <c r="AF1102" s="15" t="s">
        <v>69</v>
      </c>
    </row>
    <row r="1103" spans="1:32" ht="11.25" customHeight="1" outlineLevel="3">
      <c r="A1103" s="12"/>
      <c r="B1103" s="13" t="s">
        <v>2039</v>
      </c>
      <c r="C1103" s="14">
        <v>9785431509766</v>
      </c>
      <c r="D1103" s="15"/>
      <c r="E1103" s="14">
        <v>2023</v>
      </c>
      <c r="F1103" s="27" t="s">
        <v>2040</v>
      </c>
      <c r="G1103" s="27"/>
      <c r="H1103" s="26">
        <f t="shared" si="17"/>
        <v>134.64000000000001</v>
      </c>
      <c r="I1103" s="15"/>
      <c r="AB1103" s="14">
        <v>30</v>
      </c>
      <c r="AC1103" s="16">
        <v>10</v>
      </c>
      <c r="AD1103" s="17"/>
      <c r="AE1103" s="18">
        <v>79.2</v>
      </c>
      <c r="AF1103" s="15" t="s">
        <v>69</v>
      </c>
    </row>
    <row r="1104" spans="1:32" ht="11.25" customHeight="1" outlineLevel="3">
      <c r="A1104" s="12"/>
      <c r="B1104" s="13" t="s">
        <v>2041</v>
      </c>
      <c r="C1104" s="14">
        <v>9785431509735</v>
      </c>
      <c r="D1104" s="15"/>
      <c r="E1104" s="14">
        <v>2022</v>
      </c>
      <c r="F1104" s="27" t="s">
        <v>2042</v>
      </c>
      <c r="G1104" s="27"/>
      <c r="H1104" s="26">
        <f t="shared" si="17"/>
        <v>134.64000000000001</v>
      </c>
      <c r="I1104" s="15"/>
      <c r="AB1104" s="14">
        <v>30</v>
      </c>
      <c r="AC1104" s="16">
        <v>10</v>
      </c>
      <c r="AD1104" s="17"/>
      <c r="AE1104" s="18">
        <v>79.2</v>
      </c>
      <c r="AF1104" s="15" t="s">
        <v>69</v>
      </c>
    </row>
    <row r="1105" spans="1:32" ht="11.25" customHeight="1" outlineLevel="3">
      <c r="A1105" s="12"/>
      <c r="B1105" s="13" t="s">
        <v>2043</v>
      </c>
      <c r="C1105" s="14">
        <v>9785431509773</v>
      </c>
      <c r="D1105" s="15"/>
      <c r="E1105" s="14">
        <v>2023</v>
      </c>
      <c r="F1105" s="27" t="s">
        <v>2044</v>
      </c>
      <c r="G1105" s="27"/>
      <c r="H1105" s="26">
        <f t="shared" si="17"/>
        <v>134.64000000000001</v>
      </c>
      <c r="I1105" s="15"/>
      <c r="AB1105" s="14">
        <v>30</v>
      </c>
      <c r="AC1105" s="16">
        <v>10</v>
      </c>
      <c r="AD1105" s="17"/>
      <c r="AE1105" s="18">
        <v>79.2</v>
      </c>
      <c r="AF1105" s="15" t="s">
        <v>69</v>
      </c>
    </row>
    <row r="1106" spans="1:32" ht="12.75" customHeight="1" outlineLevel="2">
      <c r="A1106" s="11"/>
      <c r="B1106" s="7"/>
      <c r="C1106" s="8"/>
      <c r="D1106" s="6"/>
      <c r="E1106" s="6"/>
      <c r="F1106" s="28" t="s">
        <v>2045</v>
      </c>
      <c r="G1106" s="28"/>
      <c r="H1106" s="26">
        <f t="shared" si="17"/>
        <v>0</v>
      </c>
      <c r="I1106" s="6"/>
      <c r="AB1106" s="6"/>
      <c r="AC1106" s="8"/>
      <c r="AD1106" s="6"/>
      <c r="AE1106" s="8"/>
      <c r="AF1106" s="6"/>
    </row>
    <row r="1107" spans="1:32" ht="11.25" customHeight="1" outlineLevel="3">
      <c r="A1107" s="12"/>
      <c r="B1107" s="13" t="s">
        <v>2046</v>
      </c>
      <c r="C1107" s="14">
        <v>9785431522192</v>
      </c>
      <c r="D1107" s="15" t="s">
        <v>1233</v>
      </c>
      <c r="E1107" s="14">
        <v>2023</v>
      </c>
      <c r="F1107" s="27" t="s">
        <v>2047</v>
      </c>
      <c r="G1107" s="27"/>
      <c r="H1107" s="26">
        <f t="shared" si="17"/>
        <v>134.64000000000001</v>
      </c>
      <c r="I1107" s="15"/>
      <c r="AB1107" s="14">
        <v>30</v>
      </c>
      <c r="AC1107" s="16">
        <v>10</v>
      </c>
      <c r="AD1107" s="17"/>
      <c r="AE1107" s="18">
        <v>79.2</v>
      </c>
      <c r="AF1107" s="15" t="s">
        <v>69</v>
      </c>
    </row>
    <row r="1108" spans="1:32" ht="22.5" customHeight="1" outlineLevel="3">
      <c r="A1108" s="12"/>
      <c r="B1108" s="13" t="s">
        <v>2048</v>
      </c>
      <c r="C1108" s="14">
        <v>9785431522208</v>
      </c>
      <c r="D1108" s="15" t="s">
        <v>670</v>
      </c>
      <c r="E1108" s="14">
        <v>2023</v>
      </c>
      <c r="F1108" s="27" t="s">
        <v>2049</v>
      </c>
      <c r="G1108" s="27"/>
      <c r="H1108" s="26">
        <f t="shared" si="17"/>
        <v>134.64000000000001</v>
      </c>
      <c r="I1108" s="15"/>
      <c r="AB1108" s="14">
        <v>30</v>
      </c>
      <c r="AC1108" s="16">
        <v>10</v>
      </c>
      <c r="AD1108" s="17"/>
      <c r="AE1108" s="18">
        <v>79.2</v>
      </c>
      <c r="AF1108" s="15" t="s">
        <v>69</v>
      </c>
    </row>
    <row r="1109" spans="1:32" ht="11.25" customHeight="1" outlineLevel="3">
      <c r="A1109" s="12"/>
      <c r="B1109" s="13" t="s">
        <v>2050</v>
      </c>
      <c r="C1109" s="14">
        <v>9785431522215</v>
      </c>
      <c r="D1109" s="15" t="s">
        <v>697</v>
      </c>
      <c r="E1109" s="14">
        <v>2023</v>
      </c>
      <c r="F1109" s="27" t="s">
        <v>2051</v>
      </c>
      <c r="G1109" s="27"/>
      <c r="H1109" s="26">
        <f t="shared" si="17"/>
        <v>134.64000000000001</v>
      </c>
      <c r="I1109" s="15"/>
      <c r="AB1109" s="14">
        <v>30</v>
      </c>
      <c r="AC1109" s="16">
        <v>10</v>
      </c>
      <c r="AD1109" s="17"/>
      <c r="AE1109" s="18">
        <v>79.2</v>
      </c>
      <c r="AF1109" s="15" t="s">
        <v>69</v>
      </c>
    </row>
    <row r="1110" spans="1:32" ht="11.25" customHeight="1" outlineLevel="3">
      <c r="A1110" s="12"/>
      <c r="B1110" s="13" t="s">
        <v>2052</v>
      </c>
      <c r="C1110" s="14">
        <v>9785431522185</v>
      </c>
      <c r="D1110" s="15" t="s">
        <v>964</v>
      </c>
      <c r="E1110" s="14">
        <v>2023</v>
      </c>
      <c r="F1110" s="27" t="s">
        <v>2053</v>
      </c>
      <c r="G1110" s="27"/>
      <c r="H1110" s="26">
        <f t="shared" si="17"/>
        <v>134.64000000000001</v>
      </c>
      <c r="I1110" s="15"/>
      <c r="AB1110" s="14">
        <v>30</v>
      </c>
      <c r="AC1110" s="16">
        <v>10</v>
      </c>
      <c r="AD1110" s="17"/>
      <c r="AE1110" s="18">
        <v>79.2</v>
      </c>
      <c r="AF1110" s="15" t="s">
        <v>69</v>
      </c>
    </row>
    <row r="1111" spans="1:32" ht="12.75" customHeight="1" outlineLevel="2">
      <c r="A1111" s="11"/>
      <c r="B1111" s="7"/>
      <c r="C1111" s="8"/>
      <c r="D1111" s="6"/>
      <c r="E1111" s="6"/>
      <c r="F1111" s="28" t="s">
        <v>2054</v>
      </c>
      <c r="G1111" s="28"/>
      <c r="H1111" s="26">
        <f t="shared" si="17"/>
        <v>0</v>
      </c>
      <c r="I1111" s="6"/>
      <c r="AB1111" s="6"/>
      <c r="AC1111" s="8"/>
      <c r="AD1111" s="6"/>
      <c r="AE1111" s="8"/>
      <c r="AF1111" s="6"/>
    </row>
    <row r="1112" spans="1:32" ht="11.25" customHeight="1" outlineLevel="3">
      <c r="A1112" s="12"/>
      <c r="B1112" s="13" t="s">
        <v>2055</v>
      </c>
      <c r="C1112" s="14">
        <v>9785431517914</v>
      </c>
      <c r="D1112" s="15"/>
      <c r="E1112" s="17"/>
      <c r="F1112" s="27" t="s">
        <v>2056</v>
      </c>
      <c r="G1112" s="27"/>
      <c r="H1112" s="26">
        <f t="shared" si="17"/>
        <v>406.64</v>
      </c>
      <c r="I1112" s="15"/>
      <c r="AB1112" s="14">
        <v>1</v>
      </c>
      <c r="AC1112" s="16">
        <v>10</v>
      </c>
      <c r="AD1112" s="17"/>
      <c r="AE1112" s="18">
        <v>239.2</v>
      </c>
      <c r="AF1112" s="15" t="s">
        <v>69</v>
      </c>
    </row>
    <row r="1113" spans="1:32" ht="22.5" customHeight="1" outlineLevel="3">
      <c r="A1113" s="12"/>
      <c r="B1113" s="13" t="s">
        <v>2057</v>
      </c>
      <c r="C1113" s="14">
        <v>9785431514517</v>
      </c>
      <c r="D1113" s="15" t="s">
        <v>670</v>
      </c>
      <c r="E1113" s="14">
        <v>2023</v>
      </c>
      <c r="F1113" s="27" t="s">
        <v>2058</v>
      </c>
      <c r="G1113" s="27"/>
      <c r="H1113" s="26">
        <f t="shared" si="17"/>
        <v>107.44</v>
      </c>
      <c r="I1113" s="15"/>
      <c r="AB1113" s="14">
        <v>25</v>
      </c>
      <c r="AC1113" s="16">
        <v>10</v>
      </c>
      <c r="AD1113" s="17"/>
      <c r="AE1113" s="18">
        <v>63.2</v>
      </c>
      <c r="AF1113" s="15" t="s">
        <v>69</v>
      </c>
    </row>
    <row r="1114" spans="1:32" ht="22.5" customHeight="1" outlineLevel="3">
      <c r="A1114" s="12"/>
      <c r="B1114" s="13" t="s">
        <v>2059</v>
      </c>
      <c r="C1114" s="14">
        <v>9785431514524</v>
      </c>
      <c r="D1114" s="15" t="s">
        <v>670</v>
      </c>
      <c r="E1114" s="14">
        <v>2024</v>
      </c>
      <c r="F1114" s="27" t="s">
        <v>2060</v>
      </c>
      <c r="G1114" s="27"/>
      <c r="H1114" s="26">
        <f t="shared" si="17"/>
        <v>107.44</v>
      </c>
      <c r="I1114" s="15"/>
      <c r="AB1114" s="14">
        <v>25</v>
      </c>
      <c r="AC1114" s="16">
        <v>10</v>
      </c>
      <c r="AD1114" s="17"/>
      <c r="AE1114" s="18">
        <v>63.2</v>
      </c>
      <c r="AF1114" s="15" t="s">
        <v>69</v>
      </c>
    </row>
    <row r="1115" spans="1:32" ht="22.5" customHeight="1" outlineLevel="3">
      <c r="A1115" s="12"/>
      <c r="B1115" s="13" t="s">
        <v>2061</v>
      </c>
      <c r="C1115" s="14">
        <v>9785431514531</v>
      </c>
      <c r="D1115" s="15" t="s">
        <v>670</v>
      </c>
      <c r="E1115" s="14">
        <v>2023</v>
      </c>
      <c r="F1115" s="27" t="s">
        <v>2062</v>
      </c>
      <c r="G1115" s="27"/>
      <c r="H1115" s="26">
        <f t="shared" si="17"/>
        <v>107.44</v>
      </c>
      <c r="I1115" s="15"/>
      <c r="AB1115" s="14">
        <v>25</v>
      </c>
      <c r="AC1115" s="16">
        <v>10</v>
      </c>
      <c r="AD1115" s="17"/>
      <c r="AE1115" s="18">
        <v>63.2</v>
      </c>
      <c r="AF1115" s="15" t="s">
        <v>69</v>
      </c>
    </row>
    <row r="1116" spans="1:32" ht="22.5" customHeight="1" outlineLevel="3">
      <c r="A1116" s="12"/>
      <c r="B1116" s="13" t="s">
        <v>2063</v>
      </c>
      <c r="C1116" s="14">
        <v>9785431514548</v>
      </c>
      <c r="D1116" s="15" t="s">
        <v>670</v>
      </c>
      <c r="E1116" s="14">
        <v>2023</v>
      </c>
      <c r="F1116" s="27" t="s">
        <v>2064</v>
      </c>
      <c r="G1116" s="27"/>
      <c r="H1116" s="26">
        <f t="shared" si="17"/>
        <v>107.44</v>
      </c>
      <c r="I1116" s="15"/>
      <c r="AB1116" s="14">
        <v>25</v>
      </c>
      <c r="AC1116" s="16">
        <v>10</v>
      </c>
      <c r="AD1116" s="17"/>
      <c r="AE1116" s="18">
        <v>63.2</v>
      </c>
      <c r="AF1116" s="15" t="s">
        <v>69</v>
      </c>
    </row>
    <row r="1117" spans="1:32" ht="12.75" customHeight="1" outlineLevel="1">
      <c r="A1117" s="10"/>
      <c r="B1117" s="7"/>
      <c r="C1117" s="8"/>
      <c r="D1117" s="6"/>
      <c r="E1117" s="6"/>
      <c r="F1117" s="28" t="s">
        <v>2065</v>
      </c>
      <c r="G1117" s="28"/>
      <c r="H1117" s="26">
        <f t="shared" si="17"/>
        <v>0</v>
      </c>
      <c r="I1117" s="6"/>
      <c r="AB1117" s="6"/>
      <c r="AC1117" s="8"/>
      <c r="AD1117" s="6"/>
      <c r="AE1117" s="8"/>
      <c r="AF1117" s="6"/>
    </row>
    <row r="1118" spans="1:32" ht="12.75" customHeight="1" outlineLevel="2">
      <c r="A1118" s="11"/>
      <c r="B1118" s="7"/>
      <c r="C1118" s="8"/>
      <c r="D1118" s="6"/>
      <c r="E1118" s="6"/>
      <c r="F1118" s="28" t="s">
        <v>2066</v>
      </c>
      <c r="G1118" s="28"/>
      <c r="H1118" s="26">
        <f t="shared" si="17"/>
        <v>0</v>
      </c>
      <c r="I1118" s="6"/>
      <c r="AB1118" s="6"/>
      <c r="AC1118" s="8"/>
      <c r="AD1118" s="6"/>
      <c r="AE1118" s="8"/>
      <c r="AF1118" s="6"/>
    </row>
    <row r="1119" spans="1:32" ht="11.25" customHeight="1" outlineLevel="3">
      <c r="A1119" s="12"/>
      <c r="B1119" s="13" t="s">
        <v>2067</v>
      </c>
      <c r="C1119" s="14">
        <v>9785431509414</v>
      </c>
      <c r="D1119" s="15" t="s">
        <v>697</v>
      </c>
      <c r="E1119" s="14">
        <v>2016</v>
      </c>
      <c r="F1119" s="27" t="s">
        <v>2068</v>
      </c>
      <c r="G1119" s="27"/>
      <c r="H1119" s="26">
        <f t="shared" si="17"/>
        <v>270.64</v>
      </c>
      <c r="I1119" s="15" t="s">
        <v>824</v>
      </c>
      <c r="AB1119" s="14">
        <v>20</v>
      </c>
      <c r="AC1119" s="16">
        <v>10</v>
      </c>
      <c r="AD1119" s="17"/>
      <c r="AE1119" s="18">
        <v>159.2</v>
      </c>
      <c r="AF1119" s="15" t="s">
        <v>69</v>
      </c>
    </row>
    <row r="1120" spans="1:32" ht="22.5" customHeight="1" outlineLevel="3">
      <c r="A1120" s="12"/>
      <c r="B1120" s="13" t="s">
        <v>2069</v>
      </c>
      <c r="C1120" s="14">
        <v>9785431509292</v>
      </c>
      <c r="D1120" s="15" t="s">
        <v>754</v>
      </c>
      <c r="E1120" s="14">
        <v>2016</v>
      </c>
      <c r="F1120" s="27" t="s">
        <v>2070</v>
      </c>
      <c r="G1120" s="27"/>
      <c r="H1120" s="26">
        <f t="shared" si="17"/>
        <v>678.64</v>
      </c>
      <c r="I1120" s="15" t="s">
        <v>824</v>
      </c>
      <c r="AB1120" s="14">
        <v>10</v>
      </c>
      <c r="AC1120" s="16">
        <v>10</v>
      </c>
      <c r="AD1120" s="17"/>
      <c r="AE1120" s="18">
        <v>399.2</v>
      </c>
      <c r="AF1120" s="15" t="s">
        <v>69</v>
      </c>
    </row>
    <row r="1121" spans="1:32" ht="12.75" customHeight="1" outlineLevel="2">
      <c r="A1121" s="11"/>
      <c r="B1121" s="7"/>
      <c r="C1121" s="8"/>
      <c r="D1121" s="6"/>
      <c r="E1121" s="6"/>
      <c r="F1121" s="28" t="s">
        <v>2071</v>
      </c>
      <c r="G1121" s="28"/>
      <c r="H1121" s="26">
        <f t="shared" si="17"/>
        <v>0</v>
      </c>
      <c r="I1121" s="6"/>
      <c r="AB1121" s="6"/>
      <c r="AC1121" s="8"/>
      <c r="AD1121" s="6"/>
      <c r="AE1121" s="8"/>
      <c r="AF1121" s="6"/>
    </row>
    <row r="1122" spans="1:32" ht="11.25" customHeight="1" outlineLevel="3">
      <c r="A1122" s="12"/>
      <c r="B1122" s="13" t="s">
        <v>2072</v>
      </c>
      <c r="C1122" s="14">
        <v>9785431536557</v>
      </c>
      <c r="D1122" s="15"/>
      <c r="E1122" s="14">
        <v>2023</v>
      </c>
      <c r="F1122" s="27" t="s">
        <v>2073</v>
      </c>
      <c r="G1122" s="27"/>
      <c r="H1122" s="26">
        <f t="shared" si="17"/>
        <v>270.64</v>
      </c>
      <c r="I1122" s="15"/>
      <c r="AB1122" s="14">
        <v>50</v>
      </c>
      <c r="AC1122" s="16">
        <v>10</v>
      </c>
      <c r="AD1122" s="17"/>
      <c r="AE1122" s="18">
        <v>159.2</v>
      </c>
      <c r="AF1122" s="15" t="s">
        <v>69</v>
      </c>
    </row>
    <row r="1123" spans="1:32" ht="12.75" customHeight="1" outlineLevel="2">
      <c r="A1123" s="11"/>
      <c r="B1123" s="7"/>
      <c r="C1123" s="8"/>
      <c r="D1123" s="6"/>
      <c r="E1123" s="6"/>
      <c r="F1123" s="28" t="s">
        <v>2074</v>
      </c>
      <c r="G1123" s="28"/>
      <c r="H1123" s="26">
        <f t="shared" si="17"/>
        <v>0</v>
      </c>
      <c r="I1123" s="6"/>
      <c r="AB1123" s="6"/>
      <c r="AC1123" s="8"/>
      <c r="AD1123" s="6"/>
      <c r="AE1123" s="8"/>
      <c r="AF1123" s="6"/>
    </row>
    <row r="1124" spans="1:32" ht="22.5" customHeight="1" outlineLevel="3">
      <c r="A1124" s="12"/>
      <c r="B1124" s="13" t="s">
        <v>2075</v>
      </c>
      <c r="C1124" s="14">
        <v>9785431509681</v>
      </c>
      <c r="D1124" s="15" t="s">
        <v>697</v>
      </c>
      <c r="E1124" s="14">
        <v>2016</v>
      </c>
      <c r="F1124" s="27" t="s">
        <v>2076</v>
      </c>
      <c r="G1124" s="27"/>
      <c r="H1124" s="26">
        <f t="shared" si="17"/>
        <v>338.64</v>
      </c>
      <c r="I1124" s="15"/>
      <c r="AB1124" s="14">
        <v>30</v>
      </c>
      <c r="AC1124" s="16">
        <v>10</v>
      </c>
      <c r="AD1124" s="17"/>
      <c r="AE1124" s="18">
        <v>199.2</v>
      </c>
      <c r="AF1124" s="15" t="s">
        <v>69</v>
      </c>
    </row>
    <row r="1125" spans="1:32" ht="12.75" customHeight="1" outlineLevel="1">
      <c r="A1125" s="10"/>
      <c r="B1125" s="7"/>
      <c r="C1125" s="8"/>
      <c r="D1125" s="6"/>
      <c r="E1125" s="6"/>
      <c r="F1125" s="28" t="s">
        <v>2077</v>
      </c>
      <c r="G1125" s="28"/>
      <c r="H1125" s="26">
        <f t="shared" si="17"/>
        <v>0</v>
      </c>
      <c r="I1125" s="6"/>
      <c r="AB1125" s="6"/>
      <c r="AC1125" s="8"/>
      <c r="AD1125" s="6"/>
      <c r="AE1125" s="8"/>
      <c r="AF1125" s="6"/>
    </row>
    <row r="1126" spans="1:32" ht="12.75" customHeight="1" outlineLevel="2">
      <c r="A1126" s="11"/>
      <c r="B1126" s="7"/>
      <c r="C1126" s="8"/>
      <c r="D1126" s="6"/>
      <c r="E1126" s="6"/>
      <c r="F1126" s="28" t="s">
        <v>2078</v>
      </c>
      <c r="G1126" s="28"/>
      <c r="H1126" s="26">
        <f t="shared" si="17"/>
        <v>0</v>
      </c>
      <c r="I1126" s="6"/>
      <c r="AB1126" s="6"/>
      <c r="AC1126" s="8"/>
      <c r="AD1126" s="6"/>
      <c r="AE1126" s="8"/>
      <c r="AF1126" s="6"/>
    </row>
    <row r="1127" spans="1:32" ht="11.25" customHeight="1" outlineLevel="3">
      <c r="A1127" s="12"/>
      <c r="B1127" s="13" t="s">
        <v>2079</v>
      </c>
      <c r="C1127" s="14">
        <v>9785431514746</v>
      </c>
      <c r="D1127" s="15" t="s">
        <v>1765</v>
      </c>
      <c r="E1127" s="14">
        <v>2019</v>
      </c>
      <c r="F1127" s="27" t="s">
        <v>2080</v>
      </c>
      <c r="G1127" s="27"/>
      <c r="H1127" s="26">
        <f t="shared" si="17"/>
        <v>457.47</v>
      </c>
      <c r="I1127" s="15"/>
      <c r="AB1127" s="14">
        <v>48</v>
      </c>
      <c r="AC1127" s="16">
        <v>10</v>
      </c>
      <c r="AD1127" s="17"/>
      <c r="AE1127" s="18">
        <v>269.1</v>
      </c>
      <c r="AF1127" s="15" t="s">
        <v>69</v>
      </c>
    </row>
    <row r="1128" spans="1:32" ht="11.25" customHeight="1" outlineLevel="3">
      <c r="A1128" s="12"/>
      <c r="B1128" s="13" t="s">
        <v>2081</v>
      </c>
      <c r="C1128" s="14">
        <v>9785431513657</v>
      </c>
      <c r="D1128" s="15" t="s">
        <v>1765</v>
      </c>
      <c r="E1128" s="14">
        <v>2018</v>
      </c>
      <c r="F1128" s="27" t="s">
        <v>2082</v>
      </c>
      <c r="G1128" s="27"/>
      <c r="H1128" s="26">
        <f t="shared" si="17"/>
        <v>457.47</v>
      </c>
      <c r="I1128" s="15"/>
      <c r="AB1128" s="14">
        <v>48</v>
      </c>
      <c r="AC1128" s="16">
        <v>10</v>
      </c>
      <c r="AD1128" s="17"/>
      <c r="AE1128" s="18">
        <v>269.1</v>
      </c>
      <c r="AF1128" s="15" t="s">
        <v>69</v>
      </c>
    </row>
    <row r="1129" spans="1:32" ht="11.25" customHeight="1" outlineLevel="3">
      <c r="A1129" s="12"/>
      <c r="B1129" s="13" t="s">
        <v>2083</v>
      </c>
      <c r="C1129" s="14">
        <v>9785431513664</v>
      </c>
      <c r="D1129" s="15" t="s">
        <v>1765</v>
      </c>
      <c r="E1129" s="14">
        <v>2018</v>
      </c>
      <c r="F1129" s="27" t="s">
        <v>2084</v>
      </c>
      <c r="G1129" s="27"/>
      <c r="H1129" s="26">
        <f t="shared" si="17"/>
        <v>457.47</v>
      </c>
      <c r="I1129" s="15"/>
      <c r="AB1129" s="14">
        <v>48</v>
      </c>
      <c r="AC1129" s="16">
        <v>10</v>
      </c>
      <c r="AD1129" s="17"/>
      <c r="AE1129" s="18">
        <v>269.1</v>
      </c>
      <c r="AF1129" s="15" t="s">
        <v>69</v>
      </c>
    </row>
    <row r="1130" spans="1:32" ht="11.25" customHeight="1" outlineLevel="3">
      <c r="A1130" s="12"/>
      <c r="B1130" s="13" t="s">
        <v>2085</v>
      </c>
      <c r="C1130" s="14">
        <v>9785431513671</v>
      </c>
      <c r="D1130" s="15" t="s">
        <v>1765</v>
      </c>
      <c r="E1130" s="14">
        <v>2018</v>
      </c>
      <c r="F1130" s="27" t="s">
        <v>2086</v>
      </c>
      <c r="G1130" s="27"/>
      <c r="H1130" s="26">
        <f t="shared" si="17"/>
        <v>457.47</v>
      </c>
      <c r="I1130" s="15"/>
      <c r="AB1130" s="14">
        <v>48</v>
      </c>
      <c r="AC1130" s="16">
        <v>10</v>
      </c>
      <c r="AD1130" s="17"/>
      <c r="AE1130" s="18">
        <v>269.1</v>
      </c>
      <c r="AF1130" s="15" t="s">
        <v>69</v>
      </c>
    </row>
    <row r="1131" spans="1:32" ht="11.25" customHeight="1" outlineLevel="3">
      <c r="A1131" s="12"/>
      <c r="B1131" s="13" t="s">
        <v>2087</v>
      </c>
      <c r="C1131" s="14">
        <v>9785431514753</v>
      </c>
      <c r="D1131" s="15" t="s">
        <v>1765</v>
      </c>
      <c r="E1131" s="14">
        <v>2019</v>
      </c>
      <c r="F1131" s="27" t="s">
        <v>2088</v>
      </c>
      <c r="G1131" s="27"/>
      <c r="H1131" s="26">
        <f t="shared" si="17"/>
        <v>457.47</v>
      </c>
      <c r="I1131" s="15"/>
      <c r="AB1131" s="14">
        <v>48</v>
      </c>
      <c r="AC1131" s="16">
        <v>10</v>
      </c>
      <c r="AD1131" s="17"/>
      <c r="AE1131" s="18">
        <v>269.1</v>
      </c>
      <c r="AF1131" s="15" t="s">
        <v>69</v>
      </c>
    </row>
    <row r="1132" spans="1:32" ht="12.75" customHeight="1" outlineLevel="2">
      <c r="A1132" s="11"/>
      <c r="B1132" s="7"/>
      <c r="C1132" s="8"/>
      <c r="D1132" s="6"/>
      <c r="E1132" s="6"/>
      <c r="F1132" s="28" t="s">
        <v>2089</v>
      </c>
      <c r="G1132" s="28"/>
      <c r="H1132" s="26">
        <f t="shared" si="17"/>
        <v>0</v>
      </c>
      <c r="I1132" s="6"/>
      <c r="AB1132" s="6"/>
      <c r="AC1132" s="8"/>
      <c r="AD1132" s="6"/>
      <c r="AE1132" s="8"/>
      <c r="AF1132" s="6"/>
    </row>
    <row r="1133" spans="1:32" ht="11.25" customHeight="1" outlineLevel="3">
      <c r="A1133" s="12"/>
      <c r="B1133" s="13" t="s">
        <v>2090</v>
      </c>
      <c r="C1133" s="14">
        <v>9785431513589</v>
      </c>
      <c r="D1133" s="15" t="s">
        <v>1765</v>
      </c>
      <c r="E1133" s="14">
        <v>2018</v>
      </c>
      <c r="F1133" s="27" t="s">
        <v>2091</v>
      </c>
      <c r="G1133" s="27"/>
      <c r="H1133" s="26">
        <f t="shared" si="17"/>
        <v>610.47</v>
      </c>
      <c r="I1133" s="15"/>
      <c r="AB1133" s="14">
        <v>54</v>
      </c>
      <c r="AC1133" s="16">
        <v>10</v>
      </c>
      <c r="AD1133" s="17"/>
      <c r="AE1133" s="18">
        <v>359.1</v>
      </c>
      <c r="AF1133" s="15" t="s">
        <v>69</v>
      </c>
    </row>
    <row r="1134" spans="1:32" ht="11.25" customHeight="1" outlineLevel="3">
      <c r="A1134" s="12"/>
      <c r="B1134" s="13" t="s">
        <v>2092</v>
      </c>
      <c r="C1134" s="14">
        <v>9785431513596</v>
      </c>
      <c r="D1134" s="15" t="s">
        <v>1765</v>
      </c>
      <c r="E1134" s="14">
        <v>2018</v>
      </c>
      <c r="F1134" s="27" t="s">
        <v>2093</v>
      </c>
      <c r="G1134" s="27"/>
      <c r="H1134" s="26">
        <f t="shared" si="17"/>
        <v>610.47</v>
      </c>
      <c r="I1134" s="15"/>
      <c r="AB1134" s="14">
        <v>54</v>
      </c>
      <c r="AC1134" s="16">
        <v>10</v>
      </c>
      <c r="AD1134" s="17"/>
      <c r="AE1134" s="18">
        <v>359.1</v>
      </c>
      <c r="AF1134" s="15" t="s">
        <v>69</v>
      </c>
    </row>
    <row r="1135" spans="1:32" ht="11.25" customHeight="1" outlineLevel="3">
      <c r="A1135" s="12"/>
      <c r="B1135" s="13" t="s">
        <v>2094</v>
      </c>
      <c r="C1135" s="14">
        <v>9785431514777</v>
      </c>
      <c r="D1135" s="15" t="s">
        <v>1765</v>
      </c>
      <c r="E1135" s="14">
        <v>2019</v>
      </c>
      <c r="F1135" s="27" t="s">
        <v>2095</v>
      </c>
      <c r="G1135" s="27"/>
      <c r="H1135" s="26">
        <f t="shared" si="17"/>
        <v>610.47</v>
      </c>
      <c r="I1135" s="15"/>
      <c r="AB1135" s="14">
        <v>54</v>
      </c>
      <c r="AC1135" s="16">
        <v>10</v>
      </c>
      <c r="AD1135" s="17"/>
      <c r="AE1135" s="18">
        <v>359.1</v>
      </c>
      <c r="AF1135" s="15" t="s">
        <v>69</v>
      </c>
    </row>
    <row r="1136" spans="1:32" ht="11.25" customHeight="1" outlineLevel="3">
      <c r="A1136" s="12"/>
      <c r="B1136" s="13" t="s">
        <v>2096</v>
      </c>
      <c r="C1136" s="14">
        <v>9785431513602</v>
      </c>
      <c r="D1136" s="15" t="s">
        <v>1765</v>
      </c>
      <c r="E1136" s="14">
        <v>2018</v>
      </c>
      <c r="F1136" s="27" t="s">
        <v>2097</v>
      </c>
      <c r="G1136" s="27"/>
      <c r="H1136" s="26">
        <f t="shared" si="17"/>
        <v>610.47</v>
      </c>
      <c r="I1136" s="15"/>
      <c r="AB1136" s="14">
        <v>54</v>
      </c>
      <c r="AC1136" s="16">
        <v>10</v>
      </c>
      <c r="AD1136" s="17"/>
      <c r="AE1136" s="18">
        <v>359.1</v>
      </c>
      <c r="AF1136" s="15" t="s">
        <v>69</v>
      </c>
    </row>
    <row r="1137" spans="1:32" ht="11.25" customHeight="1" outlineLevel="3">
      <c r="A1137" s="12"/>
      <c r="B1137" s="13" t="s">
        <v>2098</v>
      </c>
      <c r="C1137" s="14">
        <v>9785431514784</v>
      </c>
      <c r="D1137" s="15" t="s">
        <v>2099</v>
      </c>
      <c r="E1137" s="14">
        <v>2019</v>
      </c>
      <c r="F1137" s="27" t="s">
        <v>2100</v>
      </c>
      <c r="G1137" s="27"/>
      <c r="H1137" s="26">
        <f t="shared" si="17"/>
        <v>610.47</v>
      </c>
      <c r="I1137" s="15"/>
      <c r="AB1137" s="14">
        <v>54</v>
      </c>
      <c r="AC1137" s="16">
        <v>10</v>
      </c>
      <c r="AD1137" s="17"/>
      <c r="AE1137" s="18">
        <v>359.1</v>
      </c>
      <c r="AF1137" s="15" t="s">
        <v>69</v>
      </c>
    </row>
    <row r="1138" spans="1:32" ht="12.75" customHeight="1" outlineLevel="2">
      <c r="A1138" s="11"/>
      <c r="B1138" s="7"/>
      <c r="C1138" s="8"/>
      <c r="D1138" s="6"/>
      <c r="E1138" s="6"/>
      <c r="F1138" s="28" t="s">
        <v>2101</v>
      </c>
      <c r="G1138" s="28"/>
      <c r="H1138" s="26">
        <f t="shared" si="17"/>
        <v>0</v>
      </c>
      <c r="I1138" s="6"/>
      <c r="AB1138" s="6"/>
      <c r="AC1138" s="8"/>
      <c r="AD1138" s="6"/>
      <c r="AE1138" s="8"/>
      <c r="AF1138" s="6"/>
    </row>
    <row r="1139" spans="1:32" ht="11.25" customHeight="1" outlineLevel="3">
      <c r="A1139" s="12"/>
      <c r="B1139" s="13" t="s">
        <v>2102</v>
      </c>
      <c r="C1139" s="14">
        <v>9785431513619</v>
      </c>
      <c r="D1139" s="15" t="s">
        <v>1765</v>
      </c>
      <c r="E1139" s="14">
        <v>2018</v>
      </c>
      <c r="F1139" s="27" t="s">
        <v>2103</v>
      </c>
      <c r="G1139" s="27"/>
      <c r="H1139" s="26">
        <f t="shared" si="17"/>
        <v>1222.47</v>
      </c>
      <c r="I1139" s="15"/>
      <c r="AB1139" s="14">
        <v>12</v>
      </c>
      <c r="AC1139" s="16">
        <v>10</v>
      </c>
      <c r="AD1139" s="17"/>
      <c r="AE1139" s="18">
        <v>719.1</v>
      </c>
      <c r="AF1139" s="15" t="s">
        <v>69</v>
      </c>
    </row>
    <row r="1140" spans="1:32" ht="11.25" customHeight="1" outlineLevel="3">
      <c r="A1140" s="12"/>
      <c r="B1140" s="13" t="s">
        <v>2104</v>
      </c>
      <c r="C1140" s="14">
        <v>9785431513626</v>
      </c>
      <c r="D1140" s="15" t="s">
        <v>1765</v>
      </c>
      <c r="E1140" s="14">
        <v>2018</v>
      </c>
      <c r="F1140" s="27" t="s">
        <v>2105</v>
      </c>
      <c r="G1140" s="27"/>
      <c r="H1140" s="26">
        <f t="shared" si="17"/>
        <v>1222.47</v>
      </c>
      <c r="I1140" s="15"/>
      <c r="AB1140" s="14">
        <v>12</v>
      </c>
      <c r="AC1140" s="16">
        <v>10</v>
      </c>
      <c r="AD1140" s="17"/>
      <c r="AE1140" s="18">
        <v>719.1</v>
      </c>
      <c r="AF1140" s="15" t="s">
        <v>69</v>
      </c>
    </row>
    <row r="1141" spans="1:32" ht="11.25" customHeight="1" outlineLevel="3">
      <c r="A1141" s="12"/>
      <c r="B1141" s="13" t="s">
        <v>2106</v>
      </c>
      <c r="C1141" s="14">
        <v>9785431513633</v>
      </c>
      <c r="D1141" s="15" t="s">
        <v>1765</v>
      </c>
      <c r="E1141" s="14">
        <v>2018</v>
      </c>
      <c r="F1141" s="27" t="s">
        <v>2107</v>
      </c>
      <c r="G1141" s="27"/>
      <c r="H1141" s="26">
        <f t="shared" si="17"/>
        <v>1222.47</v>
      </c>
      <c r="I1141" s="15"/>
      <c r="AB1141" s="14">
        <v>12</v>
      </c>
      <c r="AC1141" s="16">
        <v>10</v>
      </c>
      <c r="AD1141" s="17"/>
      <c r="AE1141" s="18">
        <v>719.1</v>
      </c>
      <c r="AF1141" s="15" t="s">
        <v>69</v>
      </c>
    </row>
    <row r="1142" spans="1:32" ht="11.25" customHeight="1" outlineLevel="3">
      <c r="A1142" s="12"/>
      <c r="B1142" s="13" t="s">
        <v>2108</v>
      </c>
      <c r="C1142" s="14">
        <v>9785431513640</v>
      </c>
      <c r="D1142" s="15" t="s">
        <v>1765</v>
      </c>
      <c r="E1142" s="14">
        <v>2018</v>
      </c>
      <c r="F1142" s="27" t="s">
        <v>2109</v>
      </c>
      <c r="G1142" s="27"/>
      <c r="H1142" s="26">
        <f t="shared" si="17"/>
        <v>1222.47</v>
      </c>
      <c r="I1142" s="15"/>
      <c r="AB1142" s="14">
        <v>12</v>
      </c>
      <c r="AC1142" s="16">
        <v>10</v>
      </c>
      <c r="AD1142" s="17"/>
      <c r="AE1142" s="18">
        <v>719.1</v>
      </c>
      <c r="AF1142" s="15" t="s">
        <v>69</v>
      </c>
    </row>
    <row r="1143" spans="1:32" ht="12.75" customHeight="1" outlineLevel="1">
      <c r="A1143" s="10"/>
      <c r="B1143" s="7"/>
      <c r="C1143" s="8"/>
      <c r="D1143" s="6"/>
      <c r="E1143" s="6"/>
      <c r="F1143" s="28" t="s">
        <v>2110</v>
      </c>
      <c r="G1143" s="28"/>
      <c r="H1143" s="26">
        <f t="shared" si="17"/>
        <v>0</v>
      </c>
      <c r="I1143" s="6"/>
      <c r="AB1143" s="6"/>
      <c r="AC1143" s="8"/>
      <c r="AD1143" s="6"/>
      <c r="AE1143" s="8"/>
      <c r="AF1143" s="6"/>
    </row>
    <row r="1144" spans="1:32" ht="12.75" customHeight="1" outlineLevel="2">
      <c r="A1144" s="11"/>
      <c r="B1144" s="7"/>
      <c r="C1144" s="8"/>
      <c r="D1144" s="6"/>
      <c r="E1144" s="6"/>
      <c r="F1144" s="28" t="s">
        <v>2111</v>
      </c>
      <c r="G1144" s="28"/>
      <c r="H1144" s="26">
        <f t="shared" si="17"/>
        <v>0</v>
      </c>
      <c r="I1144" s="6"/>
      <c r="AB1144" s="6"/>
      <c r="AC1144" s="8"/>
      <c r="AD1144" s="6"/>
      <c r="AE1144" s="8"/>
      <c r="AF1144" s="6"/>
    </row>
    <row r="1145" spans="1:32" ht="11.25" customHeight="1" outlineLevel="3">
      <c r="A1145" s="12"/>
      <c r="B1145" s="13" t="s">
        <v>2112</v>
      </c>
      <c r="C1145" s="14">
        <v>9785431509100</v>
      </c>
      <c r="D1145" s="15" t="s">
        <v>2113</v>
      </c>
      <c r="E1145" s="14">
        <v>2016</v>
      </c>
      <c r="F1145" s="27" t="s">
        <v>2114</v>
      </c>
      <c r="G1145" s="27"/>
      <c r="H1145" s="26">
        <f t="shared" si="17"/>
        <v>763.47</v>
      </c>
      <c r="I1145" s="15"/>
      <c r="AB1145" s="14">
        <v>10</v>
      </c>
      <c r="AC1145" s="16">
        <v>10</v>
      </c>
      <c r="AD1145" s="17"/>
      <c r="AE1145" s="18">
        <v>449.1</v>
      </c>
      <c r="AF1145" s="15" t="s">
        <v>69</v>
      </c>
    </row>
    <row r="1146" spans="1:32" ht="11.25" customHeight="1" outlineLevel="3">
      <c r="A1146" s="12"/>
      <c r="B1146" s="13" t="s">
        <v>2115</v>
      </c>
      <c r="C1146" s="14">
        <v>9785431507908</v>
      </c>
      <c r="D1146" s="15" t="s">
        <v>2116</v>
      </c>
      <c r="E1146" s="14">
        <v>2016</v>
      </c>
      <c r="F1146" s="27" t="s">
        <v>2117</v>
      </c>
      <c r="G1146" s="27"/>
      <c r="H1146" s="26">
        <f t="shared" si="17"/>
        <v>380.96999999999997</v>
      </c>
      <c r="I1146" s="15"/>
      <c r="AB1146" s="14">
        <v>20</v>
      </c>
      <c r="AC1146" s="16">
        <v>10</v>
      </c>
      <c r="AD1146" s="17"/>
      <c r="AE1146" s="18">
        <v>224.1</v>
      </c>
      <c r="AF1146" s="15" t="s">
        <v>69</v>
      </c>
    </row>
    <row r="1147" spans="1:32" ht="11.25" customHeight="1" outlineLevel="3">
      <c r="A1147" s="12"/>
      <c r="B1147" s="13" t="s">
        <v>2118</v>
      </c>
      <c r="C1147" s="14">
        <v>9785431506802</v>
      </c>
      <c r="D1147" s="15" t="s">
        <v>2119</v>
      </c>
      <c r="E1147" s="14">
        <v>2017</v>
      </c>
      <c r="F1147" s="27" t="s">
        <v>2120</v>
      </c>
      <c r="G1147" s="27"/>
      <c r="H1147" s="26">
        <f t="shared" si="17"/>
        <v>533.97</v>
      </c>
      <c r="I1147" s="15"/>
      <c r="AB1147" s="14">
        <v>10</v>
      </c>
      <c r="AC1147" s="16">
        <v>10</v>
      </c>
      <c r="AD1147" s="17"/>
      <c r="AE1147" s="18">
        <v>314.1</v>
      </c>
      <c r="AF1147" s="15" t="s">
        <v>69</v>
      </c>
    </row>
    <row r="1148" spans="1:32" ht="11.25" customHeight="1" outlineLevel="3">
      <c r="A1148" s="12"/>
      <c r="B1148" s="13" t="s">
        <v>2121</v>
      </c>
      <c r="C1148" s="14">
        <v>9785431508615</v>
      </c>
      <c r="D1148" s="15" t="s">
        <v>915</v>
      </c>
      <c r="E1148" s="14">
        <v>2016</v>
      </c>
      <c r="F1148" s="27" t="s">
        <v>2122</v>
      </c>
      <c r="G1148" s="27"/>
      <c r="H1148" s="26">
        <f t="shared" si="17"/>
        <v>533.97</v>
      </c>
      <c r="I1148" s="15"/>
      <c r="AB1148" s="14">
        <v>20</v>
      </c>
      <c r="AC1148" s="16">
        <v>10</v>
      </c>
      <c r="AD1148" s="17"/>
      <c r="AE1148" s="18">
        <v>314.1</v>
      </c>
      <c r="AF1148" s="15" t="s">
        <v>69</v>
      </c>
    </row>
    <row r="1149" spans="1:32" ht="11.25" customHeight="1" outlineLevel="3">
      <c r="A1149" s="12"/>
      <c r="B1149" s="13" t="s">
        <v>2123</v>
      </c>
      <c r="C1149" s="14">
        <v>9785431507137</v>
      </c>
      <c r="D1149" s="15" t="s">
        <v>2124</v>
      </c>
      <c r="E1149" s="14">
        <v>2016</v>
      </c>
      <c r="F1149" s="27" t="s">
        <v>2125</v>
      </c>
      <c r="G1149" s="27"/>
      <c r="H1149" s="26">
        <f t="shared" si="17"/>
        <v>457.47</v>
      </c>
      <c r="I1149" s="15"/>
      <c r="AB1149" s="14">
        <v>12</v>
      </c>
      <c r="AC1149" s="16">
        <v>10</v>
      </c>
      <c r="AD1149" s="17"/>
      <c r="AE1149" s="18">
        <v>269.1</v>
      </c>
      <c r="AF1149" s="15" t="s">
        <v>69</v>
      </c>
    </row>
    <row r="1150" spans="1:32" ht="11.25" customHeight="1" outlineLevel="3">
      <c r="A1150" s="12"/>
      <c r="B1150" s="13" t="s">
        <v>2126</v>
      </c>
      <c r="C1150" s="14">
        <v>9785431510267</v>
      </c>
      <c r="D1150" s="15" t="s">
        <v>915</v>
      </c>
      <c r="E1150" s="14">
        <v>2017</v>
      </c>
      <c r="F1150" s="27" t="s">
        <v>2127</v>
      </c>
      <c r="G1150" s="27"/>
      <c r="H1150" s="26">
        <f t="shared" si="17"/>
        <v>474.64</v>
      </c>
      <c r="I1150" s="15"/>
      <c r="AB1150" s="14">
        <v>16</v>
      </c>
      <c r="AC1150" s="16">
        <v>10</v>
      </c>
      <c r="AD1150" s="17"/>
      <c r="AE1150" s="18">
        <v>279.2</v>
      </c>
      <c r="AF1150" s="15" t="s">
        <v>69</v>
      </c>
    </row>
    <row r="1151" spans="1:32" ht="12.75" customHeight="1">
      <c r="A1151" s="6"/>
      <c r="B1151" s="7"/>
      <c r="C1151" s="8"/>
      <c r="D1151" s="6"/>
      <c r="E1151" s="6"/>
      <c r="F1151" s="28" t="s">
        <v>2128</v>
      </c>
      <c r="G1151" s="28"/>
      <c r="H1151" s="26">
        <f t="shared" si="17"/>
        <v>0</v>
      </c>
      <c r="I1151" s="6"/>
      <c r="AB1151" s="6"/>
      <c r="AC1151" s="8"/>
      <c r="AD1151" s="6"/>
      <c r="AE1151" s="8"/>
      <c r="AF1151" s="6"/>
    </row>
    <row r="1152" spans="1:32" ht="12.75" customHeight="1" outlineLevel="1">
      <c r="A1152" s="10"/>
      <c r="B1152" s="7"/>
      <c r="C1152" s="8"/>
      <c r="D1152" s="6"/>
      <c r="E1152" s="6"/>
      <c r="F1152" s="28" t="s">
        <v>2129</v>
      </c>
      <c r="G1152" s="28"/>
      <c r="H1152" s="26">
        <f t="shared" si="17"/>
        <v>0</v>
      </c>
      <c r="I1152" s="6"/>
      <c r="AB1152" s="6"/>
      <c r="AC1152" s="8"/>
      <c r="AD1152" s="6"/>
      <c r="AE1152" s="8"/>
      <c r="AF1152" s="6"/>
    </row>
    <row r="1153" spans="1:32" ht="12.75" customHeight="1" outlineLevel="2">
      <c r="A1153" s="11"/>
      <c r="B1153" s="7"/>
      <c r="C1153" s="8"/>
      <c r="D1153" s="6"/>
      <c r="E1153" s="6"/>
      <c r="F1153" s="28" t="s">
        <v>2130</v>
      </c>
      <c r="G1153" s="28"/>
      <c r="H1153" s="26">
        <f t="shared" si="17"/>
        <v>0</v>
      </c>
      <c r="I1153" s="6"/>
      <c r="AB1153" s="6"/>
      <c r="AC1153" s="8"/>
      <c r="AD1153" s="6"/>
      <c r="AE1153" s="8"/>
      <c r="AF1153" s="6"/>
    </row>
    <row r="1154" spans="1:32" ht="292.5" customHeight="1" outlineLevel="3">
      <c r="A1154" s="12"/>
      <c r="B1154" s="13" t="s">
        <v>2131</v>
      </c>
      <c r="C1154" s="14">
        <v>9785431516290</v>
      </c>
      <c r="D1154" s="15" t="s">
        <v>2132</v>
      </c>
      <c r="E1154" s="14">
        <v>2023</v>
      </c>
      <c r="F1154" s="27" t="s">
        <v>2133</v>
      </c>
      <c r="G1154" s="27"/>
      <c r="H1154" s="26">
        <f t="shared" si="17"/>
        <v>1497.87</v>
      </c>
      <c r="I1154" s="15"/>
      <c r="AB1154" s="14">
        <v>6</v>
      </c>
      <c r="AC1154" s="16">
        <v>10</v>
      </c>
      <c r="AD1154" s="17"/>
      <c r="AE1154" s="18">
        <v>881.1</v>
      </c>
      <c r="AF1154" s="15" t="s">
        <v>69</v>
      </c>
    </row>
    <row r="1155" spans="1:32" ht="11.25" customHeight="1" outlineLevel="3">
      <c r="A1155" s="12"/>
      <c r="B1155" s="13" t="s">
        <v>2134</v>
      </c>
      <c r="C1155" s="14">
        <v>9785431530623</v>
      </c>
      <c r="D1155" s="15"/>
      <c r="E1155" s="14">
        <v>2022</v>
      </c>
      <c r="F1155" s="27" t="s">
        <v>2135</v>
      </c>
      <c r="G1155" s="27"/>
      <c r="H1155" s="26">
        <f t="shared" si="17"/>
        <v>130.04999999999998</v>
      </c>
      <c r="I1155" s="15"/>
      <c r="AB1155" s="14">
        <v>50</v>
      </c>
      <c r="AC1155" s="16">
        <v>20</v>
      </c>
      <c r="AD1155" s="17"/>
      <c r="AE1155" s="18">
        <v>76.5</v>
      </c>
      <c r="AF1155" s="15" t="s">
        <v>69</v>
      </c>
    </row>
    <row r="1156" spans="1:32" ht="11.25" customHeight="1" outlineLevel="3">
      <c r="A1156" s="12"/>
      <c r="B1156" s="13" t="s">
        <v>2136</v>
      </c>
      <c r="C1156" s="14">
        <v>9785431519109</v>
      </c>
      <c r="D1156" s="15" t="s">
        <v>2116</v>
      </c>
      <c r="E1156" s="14">
        <v>2022</v>
      </c>
      <c r="F1156" s="27" t="s">
        <v>2137</v>
      </c>
      <c r="G1156" s="27"/>
      <c r="H1156" s="26">
        <f t="shared" si="17"/>
        <v>839.97</v>
      </c>
      <c r="I1156" s="15"/>
      <c r="AB1156" s="14">
        <v>20</v>
      </c>
      <c r="AC1156" s="16">
        <v>10</v>
      </c>
      <c r="AD1156" s="17"/>
      <c r="AE1156" s="18">
        <v>494.1</v>
      </c>
      <c r="AF1156" s="15" t="s">
        <v>69</v>
      </c>
    </row>
    <row r="1157" spans="1:32" ht="11.25" customHeight="1" outlineLevel="3">
      <c r="A1157" s="12"/>
      <c r="B1157" s="13" t="s">
        <v>2138</v>
      </c>
      <c r="C1157" s="14">
        <v>9785431514968</v>
      </c>
      <c r="D1157" s="15" t="s">
        <v>2139</v>
      </c>
      <c r="E1157" s="14">
        <v>2021</v>
      </c>
      <c r="F1157" s="27" t="s">
        <v>2140</v>
      </c>
      <c r="G1157" s="27"/>
      <c r="H1157" s="26">
        <f t="shared" si="17"/>
        <v>533.97</v>
      </c>
      <c r="I1157" s="15"/>
      <c r="AB1157" s="14">
        <v>20</v>
      </c>
      <c r="AC1157" s="16">
        <v>10</v>
      </c>
      <c r="AD1157" s="17"/>
      <c r="AE1157" s="18">
        <v>314.1</v>
      </c>
      <c r="AF1157" s="15" t="s">
        <v>69</v>
      </c>
    </row>
    <row r="1158" spans="1:32" ht="22.5" customHeight="1" outlineLevel="3">
      <c r="A1158" s="12"/>
      <c r="B1158" s="13" t="s">
        <v>2141</v>
      </c>
      <c r="C1158" s="14">
        <v>9785431518676</v>
      </c>
      <c r="D1158" s="15" t="s">
        <v>2142</v>
      </c>
      <c r="E1158" s="14">
        <v>2022</v>
      </c>
      <c r="F1158" s="27" t="s">
        <v>2143</v>
      </c>
      <c r="G1158" s="27"/>
      <c r="H1158" s="26">
        <f t="shared" si="17"/>
        <v>442.17</v>
      </c>
      <c r="I1158" s="15"/>
      <c r="AB1158" s="14">
        <v>20</v>
      </c>
      <c r="AC1158" s="16">
        <v>10</v>
      </c>
      <c r="AD1158" s="17"/>
      <c r="AE1158" s="18">
        <v>260.1</v>
      </c>
      <c r="AF1158" s="15" t="s">
        <v>69</v>
      </c>
    </row>
    <row r="1159" spans="1:32" ht="33.75" customHeight="1" outlineLevel="3">
      <c r="A1159" s="12"/>
      <c r="B1159" s="13" t="s">
        <v>2144</v>
      </c>
      <c r="C1159" s="14">
        <v>9785431530425</v>
      </c>
      <c r="D1159" s="15" t="s">
        <v>2145</v>
      </c>
      <c r="E1159" s="14">
        <v>2022</v>
      </c>
      <c r="F1159" s="27" t="s">
        <v>2146</v>
      </c>
      <c r="G1159" s="27"/>
      <c r="H1159" s="26">
        <f t="shared" si="17"/>
        <v>604.35</v>
      </c>
      <c r="I1159" s="15"/>
      <c r="AB1159" s="14">
        <v>10</v>
      </c>
      <c r="AC1159" s="16">
        <v>10</v>
      </c>
      <c r="AD1159" s="17"/>
      <c r="AE1159" s="18">
        <v>355.5</v>
      </c>
      <c r="AF1159" s="15" t="s">
        <v>69</v>
      </c>
    </row>
    <row r="1160" spans="1:32" ht="11.25" customHeight="1" outlineLevel="3">
      <c r="A1160" s="12"/>
      <c r="B1160" s="13" t="s">
        <v>2147</v>
      </c>
      <c r="C1160" s="14">
        <v>9785431514586</v>
      </c>
      <c r="D1160" s="15" t="s">
        <v>2148</v>
      </c>
      <c r="E1160" s="14">
        <v>2019</v>
      </c>
      <c r="F1160" s="27" t="s">
        <v>32</v>
      </c>
      <c r="G1160" s="27"/>
      <c r="H1160" s="26">
        <f t="shared" si="17"/>
        <v>440.3</v>
      </c>
      <c r="I1160" s="15"/>
      <c r="AB1160" s="14">
        <v>1</v>
      </c>
      <c r="AC1160" s="16">
        <v>10</v>
      </c>
      <c r="AD1160" s="17"/>
      <c r="AE1160" s="18">
        <v>259</v>
      </c>
      <c r="AF1160" s="15" t="s">
        <v>69</v>
      </c>
    </row>
    <row r="1161" spans="1:32" ht="56.25" customHeight="1" outlineLevel="3">
      <c r="A1161" s="12"/>
      <c r="B1161" s="13" t="s">
        <v>33</v>
      </c>
      <c r="C1161" s="14">
        <v>9785431518591</v>
      </c>
      <c r="D1161" s="15" t="s">
        <v>34</v>
      </c>
      <c r="E1161" s="14">
        <v>2021</v>
      </c>
      <c r="F1161" s="27" t="s">
        <v>35</v>
      </c>
      <c r="G1161" s="27"/>
      <c r="H1161" s="26">
        <f t="shared" si="17"/>
        <v>442.17</v>
      </c>
      <c r="I1161" s="15"/>
      <c r="AB1161" s="14">
        <v>20</v>
      </c>
      <c r="AC1161" s="16">
        <v>10</v>
      </c>
      <c r="AD1161" s="17"/>
      <c r="AE1161" s="18">
        <v>260.1</v>
      </c>
      <c r="AF1161" s="15" t="s">
        <v>69</v>
      </c>
    </row>
    <row r="1162" spans="1:32" ht="78.75" customHeight="1" outlineLevel="3">
      <c r="A1162" s="12"/>
      <c r="B1162" s="13" t="s">
        <v>36</v>
      </c>
      <c r="C1162" s="14">
        <v>9785431519284</v>
      </c>
      <c r="D1162" s="15" t="s">
        <v>37</v>
      </c>
      <c r="E1162" s="14">
        <v>2022</v>
      </c>
      <c r="F1162" s="27" t="s">
        <v>38</v>
      </c>
      <c r="G1162" s="27"/>
      <c r="H1162" s="26">
        <f t="shared" si="17"/>
        <v>1100.07</v>
      </c>
      <c r="I1162" s="15"/>
      <c r="AB1162" s="14">
        <v>10</v>
      </c>
      <c r="AC1162" s="16">
        <v>10</v>
      </c>
      <c r="AD1162" s="17"/>
      <c r="AE1162" s="18">
        <v>647.1</v>
      </c>
      <c r="AF1162" s="15" t="s">
        <v>69</v>
      </c>
    </row>
    <row r="1163" spans="1:32" ht="11.25" customHeight="1" outlineLevel="3">
      <c r="A1163" s="12"/>
      <c r="B1163" s="13" t="s">
        <v>39</v>
      </c>
      <c r="C1163" s="14">
        <v>9785431521997</v>
      </c>
      <c r="D1163" s="15" t="s">
        <v>40</v>
      </c>
      <c r="E1163" s="14">
        <v>2023</v>
      </c>
      <c r="F1163" s="27" t="s">
        <v>41</v>
      </c>
      <c r="G1163" s="27"/>
      <c r="H1163" s="26">
        <f t="shared" si="17"/>
        <v>1451.97</v>
      </c>
      <c r="I1163" s="15"/>
      <c r="AB1163" s="14">
        <v>8</v>
      </c>
      <c r="AC1163" s="16">
        <v>10</v>
      </c>
      <c r="AD1163" s="17"/>
      <c r="AE1163" s="18">
        <v>854.1</v>
      </c>
      <c r="AF1163" s="15" t="s">
        <v>69</v>
      </c>
    </row>
    <row r="1164" spans="1:32" ht="12.75" customHeight="1" outlineLevel="2">
      <c r="A1164" s="11"/>
      <c r="B1164" s="7"/>
      <c r="C1164" s="8"/>
      <c r="D1164" s="6"/>
      <c r="E1164" s="6"/>
      <c r="F1164" s="28" t="s">
        <v>42</v>
      </c>
      <c r="G1164" s="28"/>
      <c r="H1164" s="26">
        <f t="shared" si="17"/>
        <v>0</v>
      </c>
      <c r="I1164" s="6"/>
      <c r="AB1164" s="6"/>
      <c r="AC1164" s="8"/>
      <c r="AD1164" s="6"/>
      <c r="AE1164" s="8"/>
      <c r="AF1164" s="6"/>
    </row>
    <row r="1165" spans="1:32" ht="22.5" customHeight="1" outlineLevel="3">
      <c r="A1165" s="12"/>
      <c r="B1165" s="13" t="s">
        <v>43</v>
      </c>
      <c r="C1165" s="14">
        <v>9785431515453</v>
      </c>
      <c r="D1165" s="15" t="s">
        <v>44</v>
      </c>
      <c r="E1165" s="14">
        <v>2022</v>
      </c>
      <c r="F1165" s="27" t="s">
        <v>45</v>
      </c>
      <c r="G1165" s="27"/>
      <c r="H1165" s="26">
        <f aca="true" t="shared" si="18" ref="H1165:H1228">AE1165*1.7</f>
        <v>977.67</v>
      </c>
      <c r="I1165" s="15"/>
      <c r="AB1165" s="14">
        <v>20</v>
      </c>
      <c r="AC1165" s="16">
        <v>10</v>
      </c>
      <c r="AD1165" s="17"/>
      <c r="AE1165" s="18">
        <v>575.1</v>
      </c>
      <c r="AF1165" s="15" t="s">
        <v>69</v>
      </c>
    </row>
    <row r="1166" spans="1:32" ht="12.75" customHeight="1" outlineLevel="2">
      <c r="A1166" s="11"/>
      <c r="B1166" s="7"/>
      <c r="C1166" s="8"/>
      <c r="D1166" s="6"/>
      <c r="E1166" s="6"/>
      <c r="F1166" s="28" t="s">
        <v>46</v>
      </c>
      <c r="G1166" s="28"/>
      <c r="H1166" s="26">
        <f t="shared" si="18"/>
        <v>0</v>
      </c>
      <c r="I1166" s="6"/>
      <c r="AB1166" s="6"/>
      <c r="AC1166" s="8"/>
      <c r="AD1166" s="6"/>
      <c r="AE1166" s="8"/>
      <c r="AF1166" s="6"/>
    </row>
    <row r="1167" spans="1:32" ht="11.25" customHeight="1" outlineLevel="3">
      <c r="A1167" s="12"/>
      <c r="B1167" s="13" t="s">
        <v>47</v>
      </c>
      <c r="C1167" s="14">
        <v>9785431513312</v>
      </c>
      <c r="D1167" s="15" t="s">
        <v>48</v>
      </c>
      <c r="E1167" s="14">
        <v>2018</v>
      </c>
      <c r="F1167" s="27" t="s">
        <v>49</v>
      </c>
      <c r="G1167" s="27"/>
      <c r="H1167" s="26">
        <f t="shared" si="18"/>
        <v>503.37</v>
      </c>
      <c r="I1167" s="15"/>
      <c r="AB1167" s="14">
        <v>20</v>
      </c>
      <c r="AC1167" s="16">
        <v>10</v>
      </c>
      <c r="AD1167" s="17"/>
      <c r="AE1167" s="18">
        <v>296.1</v>
      </c>
      <c r="AF1167" s="15" t="s">
        <v>69</v>
      </c>
    </row>
    <row r="1168" spans="1:32" ht="22.5" customHeight="1" outlineLevel="3">
      <c r="A1168" s="12"/>
      <c r="B1168" s="13" t="s">
        <v>50</v>
      </c>
      <c r="C1168" s="14">
        <v>9785431521232</v>
      </c>
      <c r="D1168" s="15" t="s">
        <v>48</v>
      </c>
      <c r="E1168" s="14">
        <v>2022</v>
      </c>
      <c r="F1168" s="27" t="s">
        <v>2179</v>
      </c>
      <c r="G1168" s="27"/>
      <c r="H1168" s="26">
        <f t="shared" si="18"/>
        <v>1208.7</v>
      </c>
      <c r="I1168" s="15"/>
      <c r="AB1168" s="14">
        <v>25</v>
      </c>
      <c r="AC1168" s="16">
        <v>20</v>
      </c>
      <c r="AD1168" s="17"/>
      <c r="AE1168" s="18">
        <v>711</v>
      </c>
      <c r="AF1168" s="15" t="s">
        <v>69</v>
      </c>
    </row>
    <row r="1169" spans="1:32" ht="22.5" customHeight="1" outlineLevel="3">
      <c r="A1169" s="12"/>
      <c r="B1169" s="13" t="s">
        <v>2180</v>
      </c>
      <c r="C1169" s="14">
        <v>9785431521225</v>
      </c>
      <c r="D1169" s="15" t="s">
        <v>48</v>
      </c>
      <c r="E1169" s="14">
        <v>2021</v>
      </c>
      <c r="F1169" s="27" t="s">
        <v>2181</v>
      </c>
      <c r="G1169" s="27"/>
      <c r="H1169" s="26">
        <f t="shared" si="18"/>
        <v>396.27</v>
      </c>
      <c r="I1169" s="15"/>
      <c r="AB1169" s="14">
        <v>20</v>
      </c>
      <c r="AC1169" s="16">
        <v>10</v>
      </c>
      <c r="AD1169" s="17"/>
      <c r="AE1169" s="18">
        <v>233.1</v>
      </c>
      <c r="AF1169" s="15" t="s">
        <v>69</v>
      </c>
    </row>
    <row r="1170" spans="1:32" ht="11.25" customHeight="1" outlineLevel="3">
      <c r="A1170" s="12"/>
      <c r="B1170" s="13" t="s">
        <v>2182</v>
      </c>
      <c r="C1170" s="14">
        <v>9785431535499</v>
      </c>
      <c r="D1170" s="15" t="s">
        <v>48</v>
      </c>
      <c r="E1170" s="14">
        <v>2023</v>
      </c>
      <c r="F1170" s="27" t="s">
        <v>2183</v>
      </c>
      <c r="G1170" s="27"/>
      <c r="H1170" s="26">
        <f t="shared" si="18"/>
        <v>610.47</v>
      </c>
      <c r="I1170" s="15"/>
      <c r="AB1170" s="14">
        <v>20</v>
      </c>
      <c r="AC1170" s="16">
        <v>10</v>
      </c>
      <c r="AD1170" s="17"/>
      <c r="AE1170" s="18">
        <v>359.1</v>
      </c>
      <c r="AF1170" s="15" t="s">
        <v>69</v>
      </c>
    </row>
    <row r="1171" spans="1:32" ht="22.5" customHeight="1" outlineLevel="3">
      <c r="A1171" s="12"/>
      <c r="B1171" s="13" t="s">
        <v>2184</v>
      </c>
      <c r="C1171" s="14">
        <v>9785431535505</v>
      </c>
      <c r="D1171" s="15" t="s">
        <v>48</v>
      </c>
      <c r="E1171" s="14">
        <v>2023</v>
      </c>
      <c r="F1171" s="27" t="s">
        <v>2185</v>
      </c>
      <c r="G1171" s="27"/>
      <c r="H1171" s="26">
        <f t="shared" si="18"/>
        <v>1698.3</v>
      </c>
      <c r="I1171" s="15"/>
      <c r="AB1171" s="14">
        <v>17</v>
      </c>
      <c r="AC1171" s="16">
        <v>20</v>
      </c>
      <c r="AD1171" s="17"/>
      <c r="AE1171" s="18">
        <v>999</v>
      </c>
      <c r="AF1171" s="15" t="s">
        <v>69</v>
      </c>
    </row>
    <row r="1172" spans="1:32" ht="11.25" customHeight="1" outlineLevel="3">
      <c r="A1172" s="12"/>
      <c r="B1172" s="13" t="s">
        <v>2186</v>
      </c>
      <c r="C1172" s="14">
        <v>9785431527906</v>
      </c>
      <c r="D1172" s="15" t="s">
        <v>48</v>
      </c>
      <c r="E1172" s="14">
        <v>2022</v>
      </c>
      <c r="F1172" s="27" t="s">
        <v>2187</v>
      </c>
      <c r="G1172" s="27"/>
      <c r="H1172" s="26">
        <f t="shared" si="18"/>
        <v>564.57</v>
      </c>
      <c r="I1172" s="15"/>
      <c r="AB1172" s="14">
        <v>20</v>
      </c>
      <c r="AC1172" s="16">
        <v>10</v>
      </c>
      <c r="AD1172" s="17"/>
      <c r="AE1172" s="18">
        <v>332.1</v>
      </c>
      <c r="AF1172" s="15" t="s">
        <v>69</v>
      </c>
    </row>
    <row r="1173" spans="1:32" ht="22.5" customHeight="1" outlineLevel="3">
      <c r="A1173" s="12"/>
      <c r="B1173" s="13" t="s">
        <v>2188</v>
      </c>
      <c r="C1173" s="14">
        <v>9785431527913</v>
      </c>
      <c r="D1173" s="15" t="s">
        <v>48</v>
      </c>
      <c r="E1173" s="14">
        <v>2022</v>
      </c>
      <c r="F1173" s="27" t="s">
        <v>2189</v>
      </c>
      <c r="G1173" s="27"/>
      <c r="H1173" s="26">
        <f t="shared" si="18"/>
        <v>1208.7</v>
      </c>
      <c r="I1173" s="15"/>
      <c r="AB1173" s="14">
        <v>25</v>
      </c>
      <c r="AC1173" s="16">
        <v>20</v>
      </c>
      <c r="AD1173" s="17"/>
      <c r="AE1173" s="18">
        <v>711</v>
      </c>
      <c r="AF1173" s="15" t="s">
        <v>69</v>
      </c>
    </row>
    <row r="1174" spans="1:32" ht="11.25" customHeight="1" outlineLevel="3">
      <c r="A1174" s="12"/>
      <c r="B1174" s="13" t="s">
        <v>2190</v>
      </c>
      <c r="C1174" s="14">
        <v>9785431532757</v>
      </c>
      <c r="D1174" s="15" t="s">
        <v>48</v>
      </c>
      <c r="E1174" s="14">
        <v>2023</v>
      </c>
      <c r="F1174" s="27" t="s">
        <v>2191</v>
      </c>
      <c r="G1174" s="27"/>
      <c r="H1174" s="26">
        <f t="shared" si="18"/>
        <v>396.27</v>
      </c>
      <c r="I1174" s="15"/>
      <c r="AB1174" s="14">
        <v>20</v>
      </c>
      <c r="AC1174" s="16">
        <v>10</v>
      </c>
      <c r="AD1174" s="17"/>
      <c r="AE1174" s="18">
        <v>233.1</v>
      </c>
      <c r="AF1174" s="15" t="s">
        <v>69</v>
      </c>
    </row>
    <row r="1175" spans="1:32" ht="22.5" customHeight="1" outlineLevel="3">
      <c r="A1175" s="12"/>
      <c r="B1175" s="13" t="s">
        <v>2192</v>
      </c>
      <c r="C1175" s="14">
        <v>9785431532764</v>
      </c>
      <c r="D1175" s="15" t="s">
        <v>48</v>
      </c>
      <c r="E1175" s="14">
        <v>2023</v>
      </c>
      <c r="F1175" s="27" t="s">
        <v>2193</v>
      </c>
      <c r="G1175" s="27"/>
      <c r="H1175" s="26">
        <f t="shared" si="18"/>
        <v>1698.3</v>
      </c>
      <c r="I1175" s="15"/>
      <c r="AB1175" s="14">
        <v>20</v>
      </c>
      <c r="AC1175" s="16">
        <v>20</v>
      </c>
      <c r="AD1175" s="17"/>
      <c r="AE1175" s="18">
        <v>999</v>
      </c>
      <c r="AF1175" s="15" t="s">
        <v>69</v>
      </c>
    </row>
    <row r="1176" spans="1:32" ht="11.25" customHeight="1" outlineLevel="3">
      <c r="A1176" s="12"/>
      <c r="B1176" s="13" t="s">
        <v>2194</v>
      </c>
      <c r="C1176" s="14">
        <v>9785431538919</v>
      </c>
      <c r="D1176" s="15" t="s">
        <v>48</v>
      </c>
      <c r="E1176" s="14">
        <v>2024</v>
      </c>
      <c r="F1176" s="27" t="s">
        <v>2195</v>
      </c>
      <c r="G1176" s="27"/>
      <c r="H1176" s="26">
        <f t="shared" si="18"/>
        <v>579.87</v>
      </c>
      <c r="I1176" s="15"/>
      <c r="AB1176" s="14">
        <v>20</v>
      </c>
      <c r="AC1176" s="16">
        <v>10</v>
      </c>
      <c r="AD1176" s="17"/>
      <c r="AE1176" s="18">
        <v>341.1</v>
      </c>
      <c r="AF1176" s="15" t="s">
        <v>69</v>
      </c>
    </row>
    <row r="1177" spans="1:32" ht="22.5" customHeight="1" outlineLevel="3">
      <c r="A1177" s="12"/>
      <c r="B1177" s="13" t="s">
        <v>2196</v>
      </c>
      <c r="C1177" s="14">
        <v>9785431538926</v>
      </c>
      <c r="D1177" s="15" t="s">
        <v>48</v>
      </c>
      <c r="E1177" s="14">
        <v>2024</v>
      </c>
      <c r="F1177" s="30" t="s">
        <v>2197</v>
      </c>
      <c r="G1177" s="30"/>
      <c r="H1177" s="26">
        <f t="shared" si="18"/>
        <v>1834.4699999999998</v>
      </c>
      <c r="I1177" s="23" t="s">
        <v>749</v>
      </c>
      <c r="AB1177" s="14">
        <v>20</v>
      </c>
      <c r="AC1177" s="16">
        <v>20</v>
      </c>
      <c r="AD1177" s="17"/>
      <c r="AE1177" s="18">
        <v>1079.1</v>
      </c>
      <c r="AF1177" s="15" t="s">
        <v>69</v>
      </c>
    </row>
    <row r="1178" spans="1:32" ht="22.5" customHeight="1" outlineLevel="3">
      <c r="A1178" s="12"/>
      <c r="B1178" s="13" t="s">
        <v>2198</v>
      </c>
      <c r="C1178" s="14">
        <v>9785431521003</v>
      </c>
      <c r="D1178" s="15" t="s">
        <v>48</v>
      </c>
      <c r="E1178" s="14">
        <v>2023</v>
      </c>
      <c r="F1178" s="27" t="s">
        <v>2199</v>
      </c>
      <c r="G1178" s="27"/>
      <c r="H1178" s="26">
        <f t="shared" si="18"/>
        <v>1208.7</v>
      </c>
      <c r="I1178" s="15"/>
      <c r="AB1178" s="14">
        <v>50</v>
      </c>
      <c r="AC1178" s="16">
        <v>20</v>
      </c>
      <c r="AD1178" s="17"/>
      <c r="AE1178" s="18">
        <v>711</v>
      </c>
      <c r="AF1178" s="15" t="s">
        <v>69</v>
      </c>
    </row>
    <row r="1179" spans="1:32" ht="22.5" customHeight="1" outlineLevel="3">
      <c r="A1179" s="12"/>
      <c r="B1179" s="13" t="s">
        <v>2200</v>
      </c>
      <c r="C1179" s="14">
        <v>9785431515781</v>
      </c>
      <c r="D1179" s="15" t="s">
        <v>48</v>
      </c>
      <c r="E1179" s="14">
        <v>2021</v>
      </c>
      <c r="F1179" s="27" t="s">
        <v>2201</v>
      </c>
      <c r="G1179" s="27"/>
      <c r="H1179" s="26">
        <f t="shared" si="18"/>
        <v>549.27</v>
      </c>
      <c r="I1179" s="15"/>
      <c r="AB1179" s="14">
        <v>20</v>
      </c>
      <c r="AC1179" s="16">
        <v>10</v>
      </c>
      <c r="AD1179" s="17"/>
      <c r="AE1179" s="18">
        <v>323.1</v>
      </c>
      <c r="AF1179" s="15" t="s">
        <v>69</v>
      </c>
    </row>
    <row r="1180" spans="1:32" ht="11.25" customHeight="1" outlineLevel="3">
      <c r="A1180" s="12"/>
      <c r="B1180" s="13" t="s">
        <v>2202</v>
      </c>
      <c r="C1180" s="14">
        <v>9785431532627</v>
      </c>
      <c r="D1180" s="15" t="s">
        <v>48</v>
      </c>
      <c r="E1180" s="14">
        <v>2023</v>
      </c>
      <c r="F1180" s="27" t="s">
        <v>2203</v>
      </c>
      <c r="G1180" s="27"/>
      <c r="H1180" s="26">
        <f t="shared" si="18"/>
        <v>533.97</v>
      </c>
      <c r="I1180" s="15"/>
      <c r="AB1180" s="14">
        <v>20</v>
      </c>
      <c r="AC1180" s="16">
        <v>10</v>
      </c>
      <c r="AD1180" s="17"/>
      <c r="AE1180" s="18">
        <v>314.1</v>
      </c>
      <c r="AF1180" s="15" t="s">
        <v>69</v>
      </c>
    </row>
    <row r="1181" spans="1:32" ht="22.5" customHeight="1" outlineLevel="3">
      <c r="A1181" s="12"/>
      <c r="B1181" s="13" t="s">
        <v>2204</v>
      </c>
      <c r="C1181" s="14">
        <v>9785431532634</v>
      </c>
      <c r="D1181" s="15" t="s">
        <v>48</v>
      </c>
      <c r="E1181" s="14">
        <v>2023</v>
      </c>
      <c r="F1181" s="27" t="s">
        <v>2205</v>
      </c>
      <c r="G1181" s="27"/>
      <c r="H1181" s="26">
        <f t="shared" si="18"/>
        <v>1358.3</v>
      </c>
      <c r="I1181" s="15"/>
      <c r="AB1181" s="14">
        <v>25</v>
      </c>
      <c r="AC1181" s="16">
        <v>20</v>
      </c>
      <c r="AD1181" s="17"/>
      <c r="AE1181" s="18">
        <v>799</v>
      </c>
      <c r="AF1181" s="15" t="s">
        <v>69</v>
      </c>
    </row>
    <row r="1182" spans="1:32" ht="22.5" customHeight="1" outlineLevel="3">
      <c r="A1182" s="12"/>
      <c r="B1182" s="13" t="s">
        <v>2206</v>
      </c>
      <c r="C1182" s="14">
        <v>9785431520624</v>
      </c>
      <c r="D1182" s="15" t="s">
        <v>48</v>
      </c>
      <c r="E1182" s="14">
        <v>2023</v>
      </c>
      <c r="F1182" s="27" t="s">
        <v>2207</v>
      </c>
      <c r="G1182" s="27"/>
      <c r="H1182" s="26">
        <f t="shared" si="18"/>
        <v>1208.7</v>
      </c>
      <c r="I1182" s="15"/>
      <c r="AB1182" s="14">
        <v>40</v>
      </c>
      <c r="AC1182" s="16">
        <v>20</v>
      </c>
      <c r="AD1182" s="17"/>
      <c r="AE1182" s="18">
        <v>711</v>
      </c>
      <c r="AF1182" s="15" t="s">
        <v>69</v>
      </c>
    </row>
    <row r="1183" spans="1:32" ht="22.5" customHeight="1" outlineLevel="3">
      <c r="A1183" s="12"/>
      <c r="B1183" s="13" t="s">
        <v>2208</v>
      </c>
      <c r="C1183" s="14">
        <v>9785431513718</v>
      </c>
      <c r="D1183" s="15" t="s">
        <v>48</v>
      </c>
      <c r="E1183" s="14">
        <v>2023</v>
      </c>
      <c r="F1183" s="27" t="s">
        <v>2209</v>
      </c>
      <c r="G1183" s="27"/>
      <c r="H1183" s="26">
        <f t="shared" si="18"/>
        <v>457.47</v>
      </c>
      <c r="I1183" s="15"/>
      <c r="AB1183" s="14">
        <v>20</v>
      </c>
      <c r="AC1183" s="16">
        <v>10</v>
      </c>
      <c r="AD1183" s="17"/>
      <c r="AE1183" s="18">
        <v>269.1</v>
      </c>
      <c r="AF1183" s="15" t="s">
        <v>69</v>
      </c>
    </row>
    <row r="1184" spans="1:32" ht="22.5" customHeight="1" outlineLevel="3">
      <c r="A1184" s="12"/>
      <c r="B1184" s="13" t="s">
        <v>2210</v>
      </c>
      <c r="C1184" s="14">
        <v>9785431522239</v>
      </c>
      <c r="D1184" s="15" t="s">
        <v>48</v>
      </c>
      <c r="E1184" s="14">
        <v>2022</v>
      </c>
      <c r="F1184" s="27" t="s">
        <v>2211</v>
      </c>
      <c r="G1184" s="27"/>
      <c r="H1184" s="26">
        <f t="shared" si="18"/>
        <v>1681.47</v>
      </c>
      <c r="I1184" s="15"/>
      <c r="AB1184" s="14">
        <v>10</v>
      </c>
      <c r="AC1184" s="16">
        <v>20</v>
      </c>
      <c r="AD1184" s="17"/>
      <c r="AE1184" s="18">
        <v>989.1</v>
      </c>
      <c r="AF1184" s="15" t="s">
        <v>69</v>
      </c>
    </row>
    <row r="1185" spans="1:32" ht="11.25" customHeight="1" outlineLevel="3">
      <c r="A1185" s="12"/>
      <c r="B1185" s="13" t="s">
        <v>2212</v>
      </c>
      <c r="C1185" s="14">
        <v>9785431522222</v>
      </c>
      <c r="D1185" s="15" t="s">
        <v>48</v>
      </c>
      <c r="E1185" s="14">
        <v>2022</v>
      </c>
      <c r="F1185" s="27" t="s">
        <v>2213</v>
      </c>
      <c r="G1185" s="27"/>
      <c r="H1185" s="26">
        <f t="shared" si="18"/>
        <v>579.87</v>
      </c>
      <c r="I1185" s="15"/>
      <c r="AB1185" s="14">
        <v>20</v>
      </c>
      <c r="AC1185" s="16">
        <v>10</v>
      </c>
      <c r="AD1185" s="17"/>
      <c r="AE1185" s="18">
        <v>341.1</v>
      </c>
      <c r="AF1185" s="15" t="s">
        <v>69</v>
      </c>
    </row>
    <row r="1186" spans="1:32" ht="12.75" customHeight="1" outlineLevel="2">
      <c r="A1186" s="11"/>
      <c r="B1186" s="7"/>
      <c r="C1186" s="8"/>
      <c r="D1186" s="6"/>
      <c r="E1186" s="6"/>
      <c r="F1186" s="28" t="s">
        <v>2214</v>
      </c>
      <c r="G1186" s="28"/>
      <c r="H1186" s="26">
        <f t="shared" si="18"/>
        <v>0</v>
      </c>
      <c r="I1186" s="6"/>
      <c r="AB1186" s="6"/>
      <c r="AC1186" s="8"/>
      <c r="AD1186" s="6"/>
      <c r="AE1186" s="8"/>
      <c r="AF1186" s="6"/>
    </row>
    <row r="1187" spans="1:32" ht="11.25" customHeight="1" outlineLevel="3">
      <c r="A1187" s="12"/>
      <c r="B1187" s="13" t="s">
        <v>2215</v>
      </c>
      <c r="C1187" s="14">
        <v>9785431520716</v>
      </c>
      <c r="D1187" s="15" t="s">
        <v>915</v>
      </c>
      <c r="E1187" s="14">
        <v>2023</v>
      </c>
      <c r="F1187" s="27" t="s">
        <v>2216</v>
      </c>
      <c r="G1187" s="27"/>
      <c r="H1187" s="26">
        <f t="shared" si="18"/>
        <v>518.6700000000001</v>
      </c>
      <c r="I1187" s="15"/>
      <c r="AB1187" s="14">
        <v>20</v>
      </c>
      <c r="AC1187" s="16">
        <v>10</v>
      </c>
      <c r="AD1187" s="17"/>
      <c r="AE1187" s="18">
        <v>305.1</v>
      </c>
      <c r="AF1187" s="15" t="s">
        <v>69</v>
      </c>
    </row>
    <row r="1188" spans="1:32" ht="22.5" customHeight="1" outlineLevel="3">
      <c r="A1188" s="12"/>
      <c r="B1188" s="13" t="s">
        <v>2217</v>
      </c>
      <c r="C1188" s="14">
        <v>9785431538599</v>
      </c>
      <c r="D1188" s="15" t="s">
        <v>915</v>
      </c>
      <c r="E1188" s="14">
        <v>2023</v>
      </c>
      <c r="F1188" s="27" t="s">
        <v>2218</v>
      </c>
      <c r="G1188" s="27"/>
      <c r="H1188" s="26">
        <f t="shared" si="18"/>
        <v>518.6700000000001</v>
      </c>
      <c r="I1188" s="15"/>
      <c r="AB1188" s="14">
        <v>20</v>
      </c>
      <c r="AC1188" s="16">
        <v>10</v>
      </c>
      <c r="AD1188" s="17"/>
      <c r="AE1188" s="18">
        <v>305.1</v>
      </c>
      <c r="AF1188" s="15" t="s">
        <v>69</v>
      </c>
    </row>
    <row r="1189" spans="1:32" ht="33.75" customHeight="1" outlineLevel="3">
      <c r="A1189" s="12"/>
      <c r="B1189" s="13" t="s">
        <v>2219</v>
      </c>
      <c r="C1189" s="14">
        <v>9785431539183</v>
      </c>
      <c r="D1189" s="15" t="s">
        <v>2220</v>
      </c>
      <c r="E1189" s="14">
        <v>2024</v>
      </c>
      <c r="F1189" s="30" t="s">
        <v>2221</v>
      </c>
      <c r="G1189" s="30"/>
      <c r="H1189" s="26">
        <f t="shared" si="18"/>
        <v>885.87</v>
      </c>
      <c r="I1189" s="23" t="s">
        <v>749</v>
      </c>
      <c r="AB1189" s="14">
        <v>10</v>
      </c>
      <c r="AC1189" s="16">
        <v>10</v>
      </c>
      <c r="AD1189" s="17"/>
      <c r="AE1189" s="18">
        <v>521.1</v>
      </c>
      <c r="AF1189" s="15" t="s">
        <v>69</v>
      </c>
    </row>
    <row r="1190" spans="1:32" ht="11.25" customHeight="1" outlineLevel="3">
      <c r="A1190" s="12"/>
      <c r="B1190" s="13" t="s">
        <v>2222</v>
      </c>
      <c r="C1190" s="14">
        <v>9785431532610</v>
      </c>
      <c r="D1190" s="15" t="s">
        <v>2223</v>
      </c>
      <c r="E1190" s="14">
        <v>2023</v>
      </c>
      <c r="F1190" s="27" t="s">
        <v>2224</v>
      </c>
      <c r="G1190" s="27"/>
      <c r="H1190" s="26">
        <f t="shared" si="18"/>
        <v>763.47</v>
      </c>
      <c r="I1190" s="15"/>
      <c r="AB1190" s="14">
        <v>20</v>
      </c>
      <c r="AC1190" s="16">
        <v>10</v>
      </c>
      <c r="AD1190" s="17"/>
      <c r="AE1190" s="18">
        <v>449.1</v>
      </c>
      <c r="AF1190" s="15" t="s">
        <v>69</v>
      </c>
    </row>
    <row r="1191" spans="1:32" ht="11.25" customHeight="1" outlineLevel="3">
      <c r="A1191" s="12"/>
      <c r="B1191" s="13" t="s">
        <v>2225</v>
      </c>
      <c r="C1191" s="14">
        <v>9785431519093</v>
      </c>
      <c r="D1191" s="15" t="s">
        <v>915</v>
      </c>
      <c r="E1191" s="14">
        <v>2023</v>
      </c>
      <c r="F1191" s="27" t="s">
        <v>2226</v>
      </c>
      <c r="G1191" s="27"/>
      <c r="H1191" s="26">
        <f t="shared" si="18"/>
        <v>442.17</v>
      </c>
      <c r="I1191" s="15"/>
      <c r="AB1191" s="14">
        <v>20</v>
      </c>
      <c r="AC1191" s="16">
        <v>10</v>
      </c>
      <c r="AD1191" s="17"/>
      <c r="AE1191" s="18">
        <v>260.1</v>
      </c>
      <c r="AF1191" s="15" t="s">
        <v>69</v>
      </c>
    </row>
    <row r="1192" spans="1:32" ht="11.25" customHeight="1" outlineLevel="3">
      <c r="A1192" s="12"/>
      <c r="B1192" s="13" t="s">
        <v>2227</v>
      </c>
      <c r="C1192" s="14">
        <v>9785431538605</v>
      </c>
      <c r="D1192" s="15" t="s">
        <v>915</v>
      </c>
      <c r="E1192" s="14">
        <v>2023</v>
      </c>
      <c r="F1192" s="27" t="s">
        <v>2228</v>
      </c>
      <c r="G1192" s="27"/>
      <c r="H1192" s="26">
        <f t="shared" si="18"/>
        <v>442.17</v>
      </c>
      <c r="I1192" s="15"/>
      <c r="AB1192" s="14">
        <v>20</v>
      </c>
      <c r="AC1192" s="16">
        <v>10</v>
      </c>
      <c r="AD1192" s="17"/>
      <c r="AE1192" s="18">
        <v>260.1</v>
      </c>
      <c r="AF1192" s="15" t="s">
        <v>69</v>
      </c>
    </row>
    <row r="1193" spans="1:32" ht="11.25" customHeight="1" outlineLevel="3">
      <c r="A1193" s="12"/>
      <c r="B1193" s="13" t="s">
        <v>2229</v>
      </c>
      <c r="C1193" s="14">
        <v>9785431522475</v>
      </c>
      <c r="D1193" s="15" t="s">
        <v>2230</v>
      </c>
      <c r="E1193" s="14">
        <v>2022</v>
      </c>
      <c r="F1193" s="27" t="s">
        <v>2231</v>
      </c>
      <c r="G1193" s="27"/>
      <c r="H1193" s="26">
        <f t="shared" si="18"/>
        <v>533.97</v>
      </c>
      <c r="I1193" s="15"/>
      <c r="AB1193" s="14">
        <v>20</v>
      </c>
      <c r="AC1193" s="16">
        <v>10</v>
      </c>
      <c r="AD1193" s="17"/>
      <c r="AE1193" s="18">
        <v>314.1</v>
      </c>
      <c r="AF1193" s="15" t="s">
        <v>69</v>
      </c>
    </row>
    <row r="1194" spans="1:32" ht="11.25" customHeight="1" outlineLevel="3">
      <c r="A1194" s="12"/>
      <c r="B1194" s="13" t="s">
        <v>2232</v>
      </c>
      <c r="C1194" s="14">
        <v>9785431523458</v>
      </c>
      <c r="D1194" s="15" t="s">
        <v>2230</v>
      </c>
      <c r="E1194" s="14">
        <v>2023</v>
      </c>
      <c r="F1194" s="27" t="s">
        <v>2233</v>
      </c>
      <c r="G1194" s="27"/>
      <c r="H1194" s="26">
        <f t="shared" si="18"/>
        <v>686.97</v>
      </c>
      <c r="I1194" s="15"/>
      <c r="AB1194" s="14">
        <v>20</v>
      </c>
      <c r="AC1194" s="16">
        <v>10</v>
      </c>
      <c r="AD1194" s="17"/>
      <c r="AE1194" s="18">
        <v>404.1</v>
      </c>
      <c r="AF1194" s="15" t="s">
        <v>69</v>
      </c>
    </row>
    <row r="1195" spans="1:32" ht="11.25" customHeight="1" outlineLevel="3">
      <c r="A1195" s="12"/>
      <c r="B1195" s="13" t="s">
        <v>2234</v>
      </c>
      <c r="C1195" s="14">
        <v>9785431523465</v>
      </c>
      <c r="D1195" s="15" t="s">
        <v>2230</v>
      </c>
      <c r="E1195" s="14">
        <v>2023</v>
      </c>
      <c r="F1195" s="27" t="s">
        <v>2235</v>
      </c>
      <c r="G1195" s="27"/>
      <c r="H1195" s="26">
        <f t="shared" si="18"/>
        <v>885.87</v>
      </c>
      <c r="I1195" s="15"/>
      <c r="AB1195" s="14">
        <v>10</v>
      </c>
      <c r="AC1195" s="16">
        <v>10</v>
      </c>
      <c r="AD1195" s="17"/>
      <c r="AE1195" s="18">
        <v>521.1</v>
      </c>
      <c r="AF1195" s="15" t="s">
        <v>69</v>
      </c>
    </row>
    <row r="1196" spans="1:32" ht="22.5" customHeight="1" outlineLevel="3">
      <c r="A1196" s="12"/>
      <c r="B1196" s="13" t="s">
        <v>2236</v>
      </c>
      <c r="C1196" s="14">
        <v>9785431532863</v>
      </c>
      <c r="D1196" s="15" t="s">
        <v>2237</v>
      </c>
      <c r="E1196" s="14">
        <v>2024</v>
      </c>
      <c r="F1196" s="27" t="s">
        <v>2238</v>
      </c>
      <c r="G1196" s="27"/>
      <c r="H1196" s="26">
        <f t="shared" si="18"/>
        <v>411.57</v>
      </c>
      <c r="I1196" s="15"/>
      <c r="AB1196" s="14">
        <v>20</v>
      </c>
      <c r="AC1196" s="16">
        <v>10</v>
      </c>
      <c r="AD1196" s="17"/>
      <c r="AE1196" s="18">
        <v>242.1</v>
      </c>
      <c r="AF1196" s="15" t="s">
        <v>69</v>
      </c>
    </row>
    <row r="1197" spans="1:32" ht="11.25" customHeight="1" outlineLevel="3">
      <c r="A1197" s="12"/>
      <c r="B1197" s="13" t="s">
        <v>2239</v>
      </c>
      <c r="C1197" s="14">
        <v>9785431515200</v>
      </c>
      <c r="D1197" s="15" t="s">
        <v>2240</v>
      </c>
      <c r="E1197" s="14">
        <v>2023</v>
      </c>
      <c r="F1197" s="27" t="s">
        <v>2241</v>
      </c>
      <c r="G1197" s="27"/>
      <c r="H1197" s="26">
        <f t="shared" si="18"/>
        <v>549.27</v>
      </c>
      <c r="I1197" s="15"/>
      <c r="AB1197" s="14">
        <v>30</v>
      </c>
      <c r="AC1197" s="16">
        <v>10</v>
      </c>
      <c r="AD1197" s="17"/>
      <c r="AE1197" s="18">
        <v>323.1</v>
      </c>
      <c r="AF1197" s="15" t="s">
        <v>69</v>
      </c>
    </row>
    <row r="1198" spans="1:32" ht="22.5" customHeight="1" outlineLevel="3">
      <c r="A1198" s="12"/>
      <c r="B1198" s="13" t="s">
        <v>2242</v>
      </c>
      <c r="C1198" s="14">
        <v>9785431519154</v>
      </c>
      <c r="D1198" s="15" t="s">
        <v>2243</v>
      </c>
      <c r="E1198" s="14">
        <v>2023</v>
      </c>
      <c r="F1198" s="27" t="s">
        <v>2244</v>
      </c>
      <c r="G1198" s="27"/>
      <c r="H1198" s="26">
        <f t="shared" si="18"/>
        <v>1436.67</v>
      </c>
      <c r="I1198" s="15"/>
      <c r="AB1198" s="14">
        <v>8</v>
      </c>
      <c r="AC1198" s="16">
        <v>10</v>
      </c>
      <c r="AD1198" s="17"/>
      <c r="AE1198" s="18">
        <v>845.1</v>
      </c>
      <c r="AF1198" s="15" t="s">
        <v>69</v>
      </c>
    </row>
    <row r="1199" spans="1:32" ht="11.25" customHeight="1" outlineLevel="3">
      <c r="A1199" s="12"/>
      <c r="B1199" s="13" t="s">
        <v>2245</v>
      </c>
      <c r="C1199" s="14">
        <v>9785431518140</v>
      </c>
      <c r="D1199" s="15" t="s">
        <v>2246</v>
      </c>
      <c r="E1199" s="14">
        <v>2023</v>
      </c>
      <c r="F1199" s="27" t="s">
        <v>2247</v>
      </c>
      <c r="G1199" s="27"/>
      <c r="H1199" s="26">
        <f t="shared" si="18"/>
        <v>763.47</v>
      </c>
      <c r="I1199" s="15"/>
      <c r="AB1199" s="14">
        <v>10</v>
      </c>
      <c r="AC1199" s="16">
        <v>10</v>
      </c>
      <c r="AD1199" s="17"/>
      <c r="AE1199" s="18">
        <v>449.1</v>
      </c>
      <c r="AF1199" s="15" t="s">
        <v>69</v>
      </c>
    </row>
    <row r="1200" spans="1:32" ht="11.25" customHeight="1" outlineLevel="3">
      <c r="A1200" s="12"/>
      <c r="B1200" s="13" t="s">
        <v>2248</v>
      </c>
      <c r="C1200" s="14">
        <v>9785431538643</v>
      </c>
      <c r="D1200" s="15" t="s">
        <v>915</v>
      </c>
      <c r="E1200" s="14">
        <v>2023</v>
      </c>
      <c r="F1200" s="27" t="s">
        <v>2249</v>
      </c>
      <c r="G1200" s="27"/>
      <c r="H1200" s="26">
        <f t="shared" si="18"/>
        <v>533.97</v>
      </c>
      <c r="I1200" s="15"/>
      <c r="AB1200" s="14">
        <v>20</v>
      </c>
      <c r="AC1200" s="16">
        <v>10</v>
      </c>
      <c r="AD1200" s="17"/>
      <c r="AE1200" s="18">
        <v>314.1</v>
      </c>
      <c r="AF1200" s="15" t="s">
        <v>69</v>
      </c>
    </row>
    <row r="1201" spans="1:32" ht="22.5" customHeight="1" outlineLevel="3">
      <c r="A1201" s="12"/>
      <c r="B1201" s="13" t="s">
        <v>2250</v>
      </c>
      <c r="C1201" s="14">
        <v>9785431522253</v>
      </c>
      <c r="D1201" s="15" t="s">
        <v>2251</v>
      </c>
      <c r="E1201" s="14">
        <v>2022</v>
      </c>
      <c r="F1201" s="27" t="s">
        <v>2252</v>
      </c>
      <c r="G1201" s="27"/>
      <c r="H1201" s="26">
        <f t="shared" si="18"/>
        <v>426.87</v>
      </c>
      <c r="I1201" s="15"/>
      <c r="AB1201" s="14">
        <v>20</v>
      </c>
      <c r="AC1201" s="16">
        <v>10</v>
      </c>
      <c r="AD1201" s="17"/>
      <c r="AE1201" s="18">
        <v>251.1</v>
      </c>
      <c r="AF1201" s="15" t="s">
        <v>69</v>
      </c>
    </row>
    <row r="1202" spans="1:32" ht="22.5" customHeight="1" outlineLevel="3">
      <c r="A1202" s="12"/>
      <c r="B1202" s="13" t="s">
        <v>2253</v>
      </c>
      <c r="C1202" s="14">
        <v>9785431515811</v>
      </c>
      <c r="D1202" s="15" t="s">
        <v>2254</v>
      </c>
      <c r="E1202" s="14">
        <v>2023</v>
      </c>
      <c r="F1202" s="27" t="s">
        <v>2255</v>
      </c>
      <c r="G1202" s="27"/>
      <c r="H1202" s="26">
        <f t="shared" si="18"/>
        <v>533.97</v>
      </c>
      <c r="I1202" s="15"/>
      <c r="AB1202" s="14">
        <v>20</v>
      </c>
      <c r="AC1202" s="16">
        <v>10</v>
      </c>
      <c r="AD1202" s="17"/>
      <c r="AE1202" s="18">
        <v>314.1</v>
      </c>
      <c r="AF1202" s="15" t="s">
        <v>69</v>
      </c>
    </row>
    <row r="1203" spans="1:32" ht="11.25" customHeight="1" outlineLevel="3">
      <c r="A1203" s="12"/>
      <c r="B1203" s="13" t="s">
        <v>2256</v>
      </c>
      <c r="C1203" s="14">
        <v>9785431538001</v>
      </c>
      <c r="D1203" s="15" t="s">
        <v>2257</v>
      </c>
      <c r="E1203" s="14">
        <v>2023</v>
      </c>
      <c r="F1203" s="27" t="s">
        <v>2258</v>
      </c>
      <c r="G1203" s="27"/>
      <c r="H1203" s="26">
        <f t="shared" si="18"/>
        <v>518.6700000000001</v>
      </c>
      <c r="I1203" s="15"/>
      <c r="AB1203" s="14">
        <v>20</v>
      </c>
      <c r="AC1203" s="16">
        <v>10</v>
      </c>
      <c r="AD1203" s="17"/>
      <c r="AE1203" s="18">
        <v>305.1</v>
      </c>
      <c r="AF1203" s="15" t="s">
        <v>69</v>
      </c>
    </row>
    <row r="1204" spans="1:32" ht="22.5" customHeight="1" outlineLevel="3">
      <c r="A1204" s="12"/>
      <c r="B1204" s="13" t="s">
        <v>2259</v>
      </c>
      <c r="C1204" s="14">
        <v>9785431516849</v>
      </c>
      <c r="D1204" s="15" t="s">
        <v>2260</v>
      </c>
      <c r="E1204" s="14">
        <v>2023</v>
      </c>
      <c r="F1204" s="27" t="s">
        <v>2261</v>
      </c>
      <c r="G1204" s="27"/>
      <c r="H1204" s="26">
        <f t="shared" si="18"/>
        <v>426.87</v>
      </c>
      <c r="I1204" s="15"/>
      <c r="AB1204" s="14">
        <v>20</v>
      </c>
      <c r="AC1204" s="16">
        <v>10</v>
      </c>
      <c r="AD1204" s="17"/>
      <c r="AE1204" s="18">
        <v>251.1</v>
      </c>
      <c r="AF1204" s="15" t="s">
        <v>69</v>
      </c>
    </row>
    <row r="1205" spans="1:32" ht="12.75" customHeight="1" outlineLevel="2">
      <c r="A1205" s="11"/>
      <c r="B1205" s="7"/>
      <c r="C1205" s="8"/>
      <c r="D1205" s="6"/>
      <c r="E1205" s="6"/>
      <c r="F1205" s="28" t="s">
        <v>2262</v>
      </c>
      <c r="G1205" s="28"/>
      <c r="H1205" s="26">
        <f t="shared" si="18"/>
        <v>0</v>
      </c>
      <c r="I1205" s="6"/>
      <c r="AB1205" s="6"/>
      <c r="AC1205" s="8"/>
      <c r="AD1205" s="6"/>
      <c r="AE1205" s="8"/>
      <c r="AF1205" s="6"/>
    </row>
    <row r="1206" spans="1:32" ht="22.5" customHeight="1" outlineLevel="3">
      <c r="A1206" s="12"/>
      <c r="B1206" s="13" t="s">
        <v>2263</v>
      </c>
      <c r="C1206" s="14">
        <v>9785431515385</v>
      </c>
      <c r="D1206" s="15" t="s">
        <v>2264</v>
      </c>
      <c r="E1206" s="14">
        <v>2021</v>
      </c>
      <c r="F1206" s="27" t="s">
        <v>2265</v>
      </c>
      <c r="G1206" s="27"/>
      <c r="H1206" s="26">
        <f t="shared" si="18"/>
        <v>1360.17</v>
      </c>
      <c r="I1206" s="15"/>
      <c r="AB1206" s="14">
        <v>10</v>
      </c>
      <c r="AC1206" s="16">
        <v>10</v>
      </c>
      <c r="AD1206" s="17"/>
      <c r="AE1206" s="18">
        <v>800.1</v>
      </c>
      <c r="AF1206" s="15" t="s">
        <v>69</v>
      </c>
    </row>
    <row r="1207" spans="1:32" ht="11.25" customHeight="1" outlineLevel="3">
      <c r="A1207" s="12"/>
      <c r="B1207" s="13" t="s">
        <v>2266</v>
      </c>
      <c r="C1207" s="14">
        <v>9785431532658</v>
      </c>
      <c r="D1207" s="15" t="s">
        <v>2223</v>
      </c>
      <c r="E1207" s="14">
        <v>2023</v>
      </c>
      <c r="F1207" s="27" t="s">
        <v>2267</v>
      </c>
      <c r="G1207" s="27"/>
      <c r="H1207" s="26">
        <f t="shared" si="18"/>
        <v>839.97</v>
      </c>
      <c r="I1207" s="15"/>
      <c r="AB1207" s="14">
        <v>20</v>
      </c>
      <c r="AC1207" s="16">
        <v>10</v>
      </c>
      <c r="AD1207" s="17"/>
      <c r="AE1207" s="18">
        <v>494.1</v>
      </c>
      <c r="AF1207" s="15" t="s">
        <v>69</v>
      </c>
    </row>
    <row r="1208" spans="1:32" ht="11.25" customHeight="1" outlineLevel="3">
      <c r="A1208" s="12"/>
      <c r="B1208" s="13" t="s">
        <v>2268</v>
      </c>
      <c r="C1208" s="14">
        <v>9785431536540</v>
      </c>
      <c r="D1208" s="15" t="s">
        <v>2223</v>
      </c>
      <c r="E1208" s="14">
        <v>2023</v>
      </c>
      <c r="F1208" s="27" t="s">
        <v>2269</v>
      </c>
      <c r="G1208" s="27"/>
      <c r="H1208" s="26">
        <f t="shared" si="18"/>
        <v>916.47</v>
      </c>
      <c r="I1208" s="15"/>
      <c r="AB1208" s="14">
        <v>20</v>
      </c>
      <c r="AC1208" s="16">
        <v>10</v>
      </c>
      <c r="AD1208" s="17"/>
      <c r="AE1208" s="18">
        <v>539.1</v>
      </c>
      <c r="AF1208" s="15" t="s">
        <v>69</v>
      </c>
    </row>
    <row r="1209" spans="1:32" ht="11.25" customHeight="1" outlineLevel="3">
      <c r="A1209" s="12"/>
      <c r="B1209" s="13" t="s">
        <v>2270</v>
      </c>
      <c r="C1209" s="14">
        <v>9785431537417</v>
      </c>
      <c r="D1209" s="15" t="s">
        <v>2223</v>
      </c>
      <c r="E1209" s="14">
        <v>2023</v>
      </c>
      <c r="F1209" s="27" t="s">
        <v>2271</v>
      </c>
      <c r="G1209" s="27"/>
      <c r="H1209" s="26">
        <f t="shared" si="18"/>
        <v>992.97</v>
      </c>
      <c r="I1209" s="15"/>
      <c r="AB1209" s="14">
        <v>20</v>
      </c>
      <c r="AC1209" s="16">
        <v>10</v>
      </c>
      <c r="AD1209" s="17"/>
      <c r="AE1209" s="18">
        <v>584.1</v>
      </c>
      <c r="AF1209" s="15" t="s">
        <v>69</v>
      </c>
    </row>
    <row r="1210" spans="1:32" ht="22.5" customHeight="1" outlineLevel="3">
      <c r="A1210" s="12"/>
      <c r="B1210" s="13" t="s">
        <v>2272</v>
      </c>
      <c r="C1210" s="14">
        <v>9785431515828</v>
      </c>
      <c r="D1210" s="15" t="s">
        <v>2254</v>
      </c>
      <c r="E1210" s="14">
        <v>2023</v>
      </c>
      <c r="F1210" s="27" t="s">
        <v>2273</v>
      </c>
      <c r="G1210" s="27"/>
      <c r="H1210" s="26">
        <f t="shared" si="18"/>
        <v>564.57</v>
      </c>
      <c r="I1210" s="15"/>
      <c r="AB1210" s="14">
        <v>20</v>
      </c>
      <c r="AC1210" s="16">
        <v>10</v>
      </c>
      <c r="AD1210" s="17"/>
      <c r="AE1210" s="18">
        <v>332.1</v>
      </c>
      <c r="AF1210" s="15" t="s">
        <v>69</v>
      </c>
    </row>
    <row r="1211" spans="1:32" ht="22.5" customHeight="1" outlineLevel="3">
      <c r="A1211" s="12"/>
      <c r="B1211" s="13" t="s">
        <v>2274</v>
      </c>
      <c r="C1211" s="14">
        <v>9785431516030</v>
      </c>
      <c r="D1211" s="15" t="s">
        <v>2254</v>
      </c>
      <c r="E1211" s="14">
        <v>2022</v>
      </c>
      <c r="F1211" s="27" t="s">
        <v>2275</v>
      </c>
      <c r="G1211" s="27"/>
      <c r="H1211" s="26">
        <f t="shared" si="18"/>
        <v>641.07</v>
      </c>
      <c r="I1211" s="15"/>
      <c r="AB1211" s="14">
        <v>20</v>
      </c>
      <c r="AC1211" s="16">
        <v>10</v>
      </c>
      <c r="AD1211" s="17"/>
      <c r="AE1211" s="18">
        <v>377.1</v>
      </c>
      <c r="AF1211" s="15" t="s">
        <v>69</v>
      </c>
    </row>
    <row r="1212" spans="1:32" ht="22.5" customHeight="1" outlineLevel="3">
      <c r="A1212" s="12"/>
      <c r="B1212" s="13" t="s">
        <v>2276</v>
      </c>
      <c r="C1212" s="14">
        <v>9785431538698</v>
      </c>
      <c r="D1212" s="15" t="s">
        <v>2254</v>
      </c>
      <c r="E1212" s="14">
        <v>2024</v>
      </c>
      <c r="F1212" s="27" t="s">
        <v>2277</v>
      </c>
      <c r="G1212" s="27"/>
      <c r="H1212" s="26">
        <f t="shared" si="18"/>
        <v>641.07</v>
      </c>
      <c r="I1212" s="15"/>
      <c r="AB1212" s="14">
        <v>20</v>
      </c>
      <c r="AC1212" s="16">
        <v>10</v>
      </c>
      <c r="AD1212" s="17"/>
      <c r="AE1212" s="18">
        <v>377.1</v>
      </c>
      <c r="AF1212" s="15" t="s">
        <v>69</v>
      </c>
    </row>
    <row r="1213" spans="1:32" ht="22.5" customHeight="1" outlineLevel="3">
      <c r="A1213" s="12"/>
      <c r="B1213" s="13" t="s">
        <v>2278</v>
      </c>
      <c r="C1213" s="14">
        <v>9785431516047</v>
      </c>
      <c r="D1213" s="15" t="s">
        <v>2254</v>
      </c>
      <c r="E1213" s="14">
        <v>2022</v>
      </c>
      <c r="F1213" s="27" t="s">
        <v>2279</v>
      </c>
      <c r="G1213" s="27"/>
      <c r="H1213" s="26">
        <f t="shared" si="18"/>
        <v>686.97</v>
      </c>
      <c r="I1213" s="15"/>
      <c r="AB1213" s="14">
        <v>20</v>
      </c>
      <c r="AC1213" s="16">
        <v>10</v>
      </c>
      <c r="AD1213" s="17"/>
      <c r="AE1213" s="18">
        <v>404.1</v>
      </c>
      <c r="AF1213" s="15" t="s">
        <v>69</v>
      </c>
    </row>
    <row r="1214" spans="1:32" ht="22.5" customHeight="1" outlineLevel="3">
      <c r="A1214" s="12"/>
      <c r="B1214" s="13" t="s">
        <v>2280</v>
      </c>
      <c r="C1214" s="14">
        <v>9785431538308</v>
      </c>
      <c r="D1214" s="15" t="s">
        <v>2254</v>
      </c>
      <c r="E1214" s="14">
        <v>2023</v>
      </c>
      <c r="F1214" s="27" t="s">
        <v>2281</v>
      </c>
      <c r="G1214" s="27"/>
      <c r="H1214" s="26">
        <f t="shared" si="18"/>
        <v>686.97</v>
      </c>
      <c r="I1214" s="15"/>
      <c r="AB1214" s="14">
        <v>20</v>
      </c>
      <c r="AC1214" s="16">
        <v>10</v>
      </c>
      <c r="AD1214" s="17"/>
      <c r="AE1214" s="18">
        <v>404.1</v>
      </c>
      <c r="AF1214" s="15" t="s">
        <v>69</v>
      </c>
    </row>
    <row r="1215" spans="1:32" ht="22.5" customHeight="1" outlineLevel="3">
      <c r="A1215" s="12"/>
      <c r="B1215" s="13" t="s">
        <v>2282</v>
      </c>
      <c r="C1215" s="14">
        <v>9785431516054</v>
      </c>
      <c r="D1215" s="15" t="s">
        <v>2254</v>
      </c>
      <c r="E1215" s="14">
        <v>2022</v>
      </c>
      <c r="F1215" s="27" t="s">
        <v>2283</v>
      </c>
      <c r="G1215" s="27"/>
      <c r="H1215" s="26">
        <f t="shared" si="18"/>
        <v>686.97</v>
      </c>
      <c r="I1215" s="15"/>
      <c r="AB1215" s="14">
        <v>20</v>
      </c>
      <c r="AC1215" s="16">
        <v>10</v>
      </c>
      <c r="AD1215" s="17"/>
      <c r="AE1215" s="18">
        <v>404.1</v>
      </c>
      <c r="AF1215" s="15" t="s">
        <v>69</v>
      </c>
    </row>
    <row r="1216" spans="1:32" ht="22.5" customHeight="1" outlineLevel="3">
      <c r="A1216" s="12"/>
      <c r="B1216" s="13" t="s">
        <v>2284</v>
      </c>
      <c r="C1216" s="14">
        <v>9785431538704</v>
      </c>
      <c r="D1216" s="15" t="s">
        <v>2254</v>
      </c>
      <c r="E1216" s="14">
        <v>2024</v>
      </c>
      <c r="F1216" s="27" t="s">
        <v>2285</v>
      </c>
      <c r="G1216" s="27"/>
      <c r="H1216" s="26">
        <f t="shared" si="18"/>
        <v>686.97</v>
      </c>
      <c r="I1216" s="15"/>
      <c r="AB1216" s="14">
        <v>20</v>
      </c>
      <c r="AC1216" s="16">
        <v>10</v>
      </c>
      <c r="AD1216" s="17"/>
      <c r="AE1216" s="18">
        <v>404.1</v>
      </c>
      <c r="AF1216" s="15" t="s">
        <v>69</v>
      </c>
    </row>
    <row r="1217" spans="1:32" ht="22.5" customHeight="1" outlineLevel="3">
      <c r="A1217" s="12"/>
      <c r="B1217" s="13" t="s">
        <v>2286</v>
      </c>
      <c r="C1217" s="14">
        <v>9785431518195</v>
      </c>
      <c r="D1217" s="15" t="s">
        <v>2287</v>
      </c>
      <c r="E1217" s="14">
        <v>2023</v>
      </c>
      <c r="F1217" s="27" t="s">
        <v>2288</v>
      </c>
      <c r="G1217" s="27"/>
      <c r="H1217" s="26">
        <f t="shared" si="18"/>
        <v>748.1700000000001</v>
      </c>
      <c r="I1217" s="15"/>
      <c r="AB1217" s="14">
        <v>20</v>
      </c>
      <c r="AC1217" s="16">
        <v>10</v>
      </c>
      <c r="AD1217" s="17"/>
      <c r="AE1217" s="18">
        <v>440.1</v>
      </c>
      <c r="AF1217" s="15" t="s">
        <v>69</v>
      </c>
    </row>
    <row r="1218" spans="1:32" ht="12.75" customHeight="1" outlineLevel="2">
      <c r="A1218" s="11"/>
      <c r="B1218" s="7"/>
      <c r="C1218" s="8"/>
      <c r="D1218" s="6"/>
      <c r="E1218" s="6"/>
      <c r="F1218" s="28" t="s">
        <v>2289</v>
      </c>
      <c r="G1218" s="28"/>
      <c r="H1218" s="26">
        <f t="shared" si="18"/>
        <v>0</v>
      </c>
      <c r="I1218" s="6"/>
      <c r="AB1218" s="6"/>
      <c r="AC1218" s="8"/>
      <c r="AD1218" s="6"/>
      <c r="AE1218" s="8"/>
      <c r="AF1218" s="6"/>
    </row>
    <row r="1219" spans="1:32" ht="11.25" customHeight="1" outlineLevel="3">
      <c r="A1219" s="12"/>
      <c r="B1219" s="13" t="s">
        <v>2290</v>
      </c>
      <c r="C1219" s="14">
        <v>9785431514883</v>
      </c>
      <c r="D1219" s="15" t="s">
        <v>2291</v>
      </c>
      <c r="E1219" s="14">
        <v>2019</v>
      </c>
      <c r="F1219" s="27" t="s">
        <v>2292</v>
      </c>
      <c r="G1219" s="27"/>
      <c r="H1219" s="26">
        <f t="shared" si="18"/>
        <v>5691.464</v>
      </c>
      <c r="I1219" s="15"/>
      <c r="AB1219" s="14">
        <v>100</v>
      </c>
      <c r="AC1219" s="16">
        <v>20</v>
      </c>
      <c r="AD1219" s="17"/>
      <c r="AE1219" s="18">
        <v>3347.92</v>
      </c>
      <c r="AF1219" s="15" t="s">
        <v>69</v>
      </c>
    </row>
    <row r="1220" spans="1:32" ht="22.5" customHeight="1" outlineLevel="3">
      <c r="A1220" s="12"/>
      <c r="B1220" s="13" t="s">
        <v>2293</v>
      </c>
      <c r="C1220" s="14">
        <v>9785431519512</v>
      </c>
      <c r="D1220" s="15" t="s">
        <v>2294</v>
      </c>
      <c r="E1220" s="14">
        <v>2023</v>
      </c>
      <c r="F1220" s="27" t="s">
        <v>2295</v>
      </c>
      <c r="G1220" s="27"/>
      <c r="H1220" s="26">
        <f t="shared" si="18"/>
        <v>564.57</v>
      </c>
      <c r="I1220" s="15"/>
      <c r="AB1220" s="14">
        <v>20</v>
      </c>
      <c r="AC1220" s="16">
        <v>10</v>
      </c>
      <c r="AD1220" s="17"/>
      <c r="AE1220" s="18">
        <v>332.1</v>
      </c>
      <c r="AF1220" s="15" t="s">
        <v>69</v>
      </c>
    </row>
    <row r="1221" spans="1:32" ht="11.25" customHeight="1" outlineLevel="3">
      <c r="A1221" s="12"/>
      <c r="B1221" s="13" t="s">
        <v>2296</v>
      </c>
      <c r="C1221" s="14">
        <v>9785431522727</v>
      </c>
      <c r="D1221" s="15" t="s">
        <v>2297</v>
      </c>
      <c r="E1221" s="14">
        <v>2022</v>
      </c>
      <c r="F1221" s="27" t="s">
        <v>2298</v>
      </c>
      <c r="G1221" s="27"/>
      <c r="H1221" s="26">
        <f t="shared" si="18"/>
        <v>916.47</v>
      </c>
      <c r="I1221" s="15"/>
      <c r="AB1221" s="14">
        <v>10</v>
      </c>
      <c r="AC1221" s="16">
        <v>20</v>
      </c>
      <c r="AD1221" s="17"/>
      <c r="AE1221" s="18">
        <v>539.1</v>
      </c>
      <c r="AF1221" s="15" t="s">
        <v>69</v>
      </c>
    </row>
    <row r="1222" spans="1:32" ht="11.25" customHeight="1" outlineLevel="3">
      <c r="A1222" s="12"/>
      <c r="B1222" s="13" t="s">
        <v>2299</v>
      </c>
      <c r="C1222" s="14">
        <v>9785431519062</v>
      </c>
      <c r="D1222" s="15" t="s">
        <v>2300</v>
      </c>
      <c r="E1222" s="14">
        <v>2023</v>
      </c>
      <c r="F1222" s="27" t="s">
        <v>2301</v>
      </c>
      <c r="G1222" s="27"/>
      <c r="H1222" s="26">
        <f t="shared" si="18"/>
        <v>564.57</v>
      </c>
      <c r="I1222" s="15"/>
      <c r="AB1222" s="14">
        <v>30</v>
      </c>
      <c r="AC1222" s="16">
        <v>20</v>
      </c>
      <c r="AD1222" s="17"/>
      <c r="AE1222" s="18">
        <v>332.1</v>
      </c>
      <c r="AF1222" s="15" t="s">
        <v>69</v>
      </c>
    </row>
    <row r="1223" spans="1:32" ht="11.25" customHeight="1" outlineLevel="3">
      <c r="A1223" s="12"/>
      <c r="B1223" s="13" t="s">
        <v>2302</v>
      </c>
      <c r="C1223" s="14">
        <v>9785431519079</v>
      </c>
      <c r="D1223" s="15" t="s">
        <v>2300</v>
      </c>
      <c r="E1223" s="14">
        <v>2023</v>
      </c>
      <c r="F1223" s="27" t="s">
        <v>2303</v>
      </c>
      <c r="G1223" s="27"/>
      <c r="H1223" s="26">
        <f t="shared" si="18"/>
        <v>564.57</v>
      </c>
      <c r="I1223" s="15"/>
      <c r="AB1223" s="14">
        <v>30</v>
      </c>
      <c r="AC1223" s="16">
        <v>20</v>
      </c>
      <c r="AD1223" s="17"/>
      <c r="AE1223" s="18">
        <v>332.1</v>
      </c>
      <c r="AF1223" s="15" t="s">
        <v>69</v>
      </c>
    </row>
    <row r="1224" spans="1:32" ht="22.5" customHeight="1" outlineLevel="3">
      <c r="A1224" s="12"/>
      <c r="B1224" s="13" t="s">
        <v>2304</v>
      </c>
      <c r="C1224" s="14">
        <v>9785431538711</v>
      </c>
      <c r="D1224" s="15" t="s">
        <v>2305</v>
      </c>
      <c r="E1224" s="14">
        <v>2024</v>
      </c>
      <c r="F1224" s="27" t="s">
        <v>2306</v>
      </c>
      <c r="G1224" s="27"/>
      <c r="H1224" s="26">
        <f t="shared" si="18"/>
        <v>503.37</v>
      </c>
      <c r="I1224" s="15"/>
      <c r="AB1224" s="14">
        <v>20</v>
      </c>
      <c r="AC1224" s="16">
        <v>10</v>
      </c>
      <c r="AD1224" s="17"/>
      <c r="AE1224" s="18">
        <v>296.1</v>
      </c>
      <c r="AF1224" s="15" t="s">
        <v>69</v>
      </c>
    </row>
    <row r="1225" spans="1:32" ht="22.5" customHeight="1" outlineLevel="3">
      <c r="A1225" s="12"/>
      <c r="B1225" s="13" t="s">
        <v>2307</v>
      </c>
      <c r="C1225" s="14">
        <v>9785431518201</v>
      </c>
      <c r="D1225" s="15" t="s">
        <v>2305</v>
      </c>
      <c r="E1225" s="14">
        <v>2023</v>
      </c>
      <c r="F1225" s="27" t="s">
        <v>2308</v>
      </c>
      <c r="G1225" s="27"/>
      <c r="H1225" s="26">
        <f t="shared" si="18"/>
        <v>564.57</v>
      </c>
      <c r="I1225" s="15"/>
      <c r="AB1225" s="14">
        <v>20</v>
      </c>
      <c r="AC1225" s="16">
        <v>10</v>
      </c>
      <c r="AD1225" s="17"/>
      <c r="AE1225" s="18">
        <v>332.1</v>
      </c>
      <c r="AF1225" s="15" t="s">
        <v>69</v>
      </c>
    </row>
    <row r="1226" spans="1:32" ht="22.5" customHeight="1" outlineLevel="3">
      <c r="A1226" s="12"/>
      <c r="B1226" s="13" t="s">
        <v>2309</v>
      </c>
      <c r="C1226" s="14">
        <v>9785431539336</v>
      </c>
      <c r="D1226" s="15" t="s">
        <v>2305</v>
      </c>
      <c r="E1226" s="14">
        <v>2024</v>
      </c>
      <c r="F1226" s="27" t="s">
        <v>2310</v>
      </c>
      <c r="G1226" s="27"/>
      <c r="H1226" s="26">
        <f t="shared" si="18"/>
        <v>564.57</v>
      </c>
      <c r="I1226" s="15"/>
      <c r="AB1226" s="14">
        <v>20</v>
      </c>
      <c r="AC1226" s="16">
        <v>10</v>
      </c>
      <c r="AD1226" s="17"/>
      <c r="AE1226" s="18">
        <v>332.1</v>
      </c>
      <c r="AF1226" s="15" t="s">
        <v>69</v>
      </c>
    </row>
    <row r="1227" spans="1:32" ht="22.5" customHeight="1" outlineLevel="3">
      <c r="A1227" s="12"/>
      <c r="B1227" s="13" t="s">
        <v>2311</v>
      </c>
      <c r="C1227" s="14">
        <v>9785431518607</v>
      </c>
      <c r="D1227" s="15" t="s">
        <v>2305</v>
      </c>
      <c r="E1227" s="14">
        <v>2023</v>
      </c>
      <c r="F1227" s="27" t="s">
        <v>2312</v>
      </c>
      <c r="G1227" s="27"/>
      <c r="H1227" s="26">
        <f t="shared" si="18"/>
        <v>533.97</v>
      </c>
      <c r="I1227" s="15"/>
      <c r="AB1227" s="14">
        <v>20</v>
      </c>
      <c r="AC1227" s="16">
        <v>10</v>
      </c>
      <c r="AD1227" s="17"/>
      <c r="AE1227" s="18">
        <v>314.1</v>
      </c>
      <c r="AF1227" s="15" t="s">
        <v>69</v>
      </c>
    </row>
    <row r="1228" spans="1:32" ht="22.5" customHeight="1" outlineLevel="3">
      <c r="A1228" s="12"/>
      <c r="B1228" s="13" t="s">
        <v>2313</v>
      </c>
      <c r="C1228" s="14">
        <v>9785431539343</v>
      </c>
      <c r="D1228" s="15" t="s">
        <v>2305</v>
      </c>
      <c r="E1228" s="14">
        <v>2024</v>
      </c>
      <c r="F1228" s="30" t="s">
        <v>2314</v>
      </c>
      <c r="G1228" s="30"/>
      <c r="H1228" s="26">
        <f t="shared" si="18"/>
        <v>533.97</v>
      </c>
      <c r="I1228" s="23" t="s">
        <v>749</v>
      </c>
      <c r="AB1228" s="14">
        <v>20</v>
      </c>
      <c r="AC1228" s="16">
        <v>10</v>
      </c>
      <c r="AD1228" s="17"/>
      <c r="AE1228" s="18">
        <v>314.1</v>
      </c>
      <c r="AF1228" s="15" t="s">
        <v>69</v>
      </c>
    </row>
    <row r="1229" spans="1:32" ht="22.5" customHeight="1" outlineLevel="3">
      <c r="A1229" s="12"/>
      <c r="B1229" s="13" t="s">
        <v>2315</v>
      </c>
      <c r="C1229" s="14">
        <v>9785431518614</v>
      </c>
      <c r="D1229" s="15" t="s">
        <v>2305</v>
      </c>
      <c r="E1229" s="14">
        <v>2023</v>
      </c>
      <c r="F1229" s="27" t="s">
        <v>2316</v>
      </c>
      <c r="G1229" s="27"/>
      <c r="H1229" s="26">
        <f aca="true" t="shared" si="19" ref="H1229:H1292">AE1229*1.7</f>
        <v>564.57</v>
      </c>
      <c r="I1229" s="15"/>
      <c r="AB1229" s="14">
        <v>20</v>
      </c>
      <c r="AC1229" s="16">
        <v>10</v>
      </c>
      <c r="AD1229" s="17"/>
      <c r="AE1229" s="18">
        <v>332.1</v>
      </c>
      <c r="AF1229" s="15" t="s">
        <v>69</v>
      </c>
    </row>
    <row r="1230" spans="1:32" ht="22.5" customHeight="1" outlineLevel="3">
      <c r="A1230" s="12"/>
      <c r="B1230" s="13" t="s">
        <v>2317</v>
      </c>
      <c r="C1230" s="14">
        <v>9785431538728</v>
      </c>
      <c r="D1230" s="15" t="s">
        <v>2305</v>
      </c>
      <c r="E1230" s="14">
        <v>2024</v>
      </c>
      <c r="F1230" s="27" t="s">
        <v>2318</v>
      </c>
      <c r="G1230" s="27"/>
      <c r="H1230" s="26">
        <f t="shared" si="19"/>
        <v>564.57</v>
      </c>
      <c r="I1230" s="15"/>
      <c r="AB1230" s="14">
        <v>20</v>
      </c>
      <c r="AC1230" s="16">
        <v>10</v>
      </c>
      <c r="AD1230" s="17"/>
      <c r="AE1230" s="18">
        <v>332.1</v>
      </c>
      <c r="AF1230" s="15" t="s">
        <v>69</v>
      </c>
    </row>
    <row r="1231" spans="1:32" ht="22.5" customHeight="1" outlineLevel="3">
      <c r="A1231" s="12"/>
      <c r="B1231" s="13" t="s">
        <v>2319</v>
      </c>
      <c r="C1231" s="14">
        <v>9785431536731</v>
      </c>
      <c r="D1231" s="15" t="s">
        <v>2237</v>
      </c>
      <c r="E1231" s="14">
        <v>2024</v>
      </c>
      <c r="F1231" s="27" t="s">
        <v>2320</v>
      </c>
      <c r="G1231" s="27"/>
      <c r="H1231" s="26">
        <f t="shared" si="19"/>
        <v>488.07000000000005</v>
      </c>
      <c r="I1231" s="15"/>
      <c r="AB1231" s="14">
        <v>20</v>
      </c>
      <c r="AC1231" s="16">
        <v>10</v>
      </c>
      <c r="AD1231" s="17"/>
      <c r="AE1231" s="18">
        <v>287.1</v>
      </c>
      <c r="AF1231" s="15" t="s">
        <v>69</v>
      </c>
    </row>
    <row r="1232" spans="1:32" ht="11.25" customHeight="1" outlineLevel="3">
      <c r="A1232" s="12"/>
      <c r="B1232" s="13" t="s">
        <v>2321</v>
      </c>
      <c r="C1232" s="14">
        <v>9785431523472</v>
      </c>
      <c r="D1232" s="15"/>
      <c r="E1232" s="14">
        <v>2022</v>
      </c>
      <c r="F1232" s="27" t="s">
        <v>2322</v>
      </c>
      <c r="G1232" s="27"/>
      <c r="H1232" s="26">
        <f t="shared" si="19"/>
        <v>1361.7</v>
      </c>
      <c r="I1232" s="15"/>
      <c r="AB1232" s="14">
        <v>8</v>
      </c>
      <c r="AC1232" s="16">
        <v>10</v>
      </c>
      <c r="AD1232" s="17"/>
      <c r="AE1232" s="18">
        <v>801</v>
      </c>
      <c r="AF1232" s="15" t="s">
        <v>69</v>
      </c>
    </row>
    <row r="1233" spans="1:32" ht="33.75" customHeight="1" outlineLevel="3">
      <c r="A1233" s="12"/>
      <c r="B1233" s="13" t="s">
        <v>2323</v>
      </c>
      <c r="C1233" s="14">
        <v>9785431517266</v>
      </c>
      <c r="D1233" s="15" t="s">
        <v>2324</v>
      </c>
      <c r="E1233" s="14">
        <v>2023</v>
      </c>
      <c r="F1233" s="27" t="s">
        <v>2325</v>
      </c>
      <c r="G1233" s="27"/>
      <c r="H1233" s="26">
        <f t="shared" si="19"/>
        <v>671.6700000000001</v>
      </c>
      <c r="I1233" s="15"/>
      <c r="AB1233" s="14">
        <v>20</v>
      </c>
      <c r="AC1233" s="16">
        <v>10</v>
      </c>
      <c r="AD1233" s="17"/>
      <c r="AE1233" s="18">
        <v>395.1</v>
      </c>
      <c r="AF1233" s="15" t="s">
        <v>69</v>
      </c>
    </row>
    <row r="1234" spans="1:32" ht="11.25" customHeight="1" outlineLevel="3">
      <c r="A1234" s="12"/>
      <c r="B1234" s="13" t="s">
        <v>2326</v>
      </c>
      <c r="C1234" s="14">
        <v>9785431516122</v>
      </c>
      <c r="D1234" s="15" t="s">
        <v>2327</v>
      </c>
      <c r="E1234" s="14">
        <v>2022</v>
      </c>
      <c r="F1234" s="27" t="s">
        <v>2328</v>
      </c>
      <c r="G1234" s="27"/>
      <c r="H1234" s="26">
        <f t="shared" si="19"/>
        <v>533.97</v>
      </c>
      <c r="I1234" s="15"/>
      <c r="AB1234" s="14">
        <v>20</v>
      </c>
      <c r="AC1234" s="16">
        <v>10</v>
      </c>
      <c r="AD1234" s="17"/>
      <c r="AE1234" s="18">
        <v>314.1</v>
      </c>
      <c r="AF1234" s="15" t="s">
        <v>69</v>
      </c>
    </row>
    <row r="1235" spans="1:32" ht="22.5" customHeight="1" outlineLevel="3">
      <c r="A1235" s="12"/>
      <c r="B1235" s="13" t="s">
        <v>2329</v>
      </c>
      <c r="C1235" s="14">
        <v>9785431538735</v>
      </c>
      <c r="D1235" s="15" t="s">
        <v>2327</v>
      </c>
      <c r="E1235" s="14">
        <v>2024</v>
      </c>
      <c r="F1235" s="27" t="s">
        <v>2330</v>
      </c>
      <c r="G1235" s="27"/>
      <c r="H1235" s="26">
        <f t="shared" si="19"/>
        <v>533.97</v>
      </c>
      <c r="I1235" s="15"/>
      <c r="AB1235" s="14">
        <v>20</v>
      </c>
      <c r="AC1235" s="16">
        <v>10</v>
      </c>
      <c r="AD1235" s="17"/>
      <c r="AE1235" s="18">
        <v>314.1</v>
      </c>
      <c r="AF1235" s="15" t="s">
        <v>69</v>
      </c>
    </row>
    <row r="1236" spans="1:32" ht="11.25" customHeight="1" outlineLevel="3">
      <c r="A1236" s="12"/>
      <c r="B1236" s="13" t="s">
        <v>2331</v>
      </c>
      <c r="C1236" s="14">
        <v>9785431535529</v>
      </c>
      <c r="D1236" s="15"/>
      <c r="E1236" s="14">
        <v>2023</v>
      </c>
      <c r="F1236" s="27" t="s">
        <v>2332</v>
      </c>
      <c r="G1236" s="27"/>
      <c r="H1236" s="26">
        <f t="shared" si="19"/>
        <v>916.47</v>
      </c>
      <c r="I1236" s="15"/>
      <c r="AB1236" s="14">
        <v>20</v>
      </c>
      <c r="AC1236" s="16">
        <v>10</v>
      </c>
      <c r="AD1236" s="17"/>
      <c r="AE1236" s="18">
        <v>539.1</v>
      </c>
      <c r="AF1236" s="15" t="s">
        <v>69</v>
      </c>
    </row>
    <row r="1237" spans="1:32" ht="22.5" customHeight="1" outlineLevel="3">
      <c r="A1237" s="12"/>
      <c r="B1237" s="13" t="s">
        <v>2333</v>
      </c>
      <c r="C1237" s="14">
        <v>9785431518843</v>
      </c>
      <c r="D1237" s="15" t="s">
        <v>2334</v>
      </c>
      <c r="E1237" s="14">
        <v>2022</v>
      </c>
      <c r="F1237" s="27" t="s">
        <v>2335</v>
      </c>
      <c r="G1237" s="27"/>
      <c r="H1237" s="26">
        <f t="shared" si="19"/>
        <v>518.6700000000001</v>
      </c>
      <c r="I1237" s="15"/>
      <c r="AB1237" s="14">
        <v>20</v>
      </c>
      <c r="AC1237" s="16">
        <v>10</v>
      </c>
      <c r="AD1237" s="17"/>
      <c r="AE1237" s="18">
        <v>305.1</v>
      </c>
      <c r="AF1237" s="15" t="s">
        <v>69</v>
      </c>
    </row>
    <row r="1238" spans="1:32" ht="22.5" customHeight="1" outlineLevel="3">
      <c r="A1238" s="12"/>
      <c r="B1238" s="13" t="s">
        <v>2336</v>
      </c>
      <c r="C1238" s="14">
        <v>9785431538018</v>
      </c>
      <c r="D1238" s="15" t="s">
        <v>2260</v>
      </c>
      <c r="E1238" s="14">
        <v>2023</v>
      </c>
      <c r="F1238" s="27" t="s">
        <v>2337</v>
      </c>
      <c r="G1238" s="27"/>
      <c r="H1238" s="26">
        <f t="shared" si="19"/>
        <v>518.6700000000001</v>
      </c>
      <c r="I1238" s="15"/>
      <c r="AB1238" s="14">
        <v>30</v>
      </c>
      <c r="AC1238" s="16">
        <v>10</v>
      </c>
      <c r="AD1238" s="17"/>
      <c r="AE1238" s="18">
        <v>305.1</v>
      </c>
      <c r="AF1238" s="15" t="s">
        <v>69</v>
      </c>
    </row>
    <row r="1239" spans="1:32" ht="22.5" customHeight="1" outlineLevel="3">
      <c r="A1239" s="12"/>
      <c r="B1239" s="13" t="s">
        <v>2338</v>
      </c>
      <c r="C1239" s="14">
        <v>9785431538315</v>
      </c>
      <c r="D1239" s="15" t="s">
        <v>2260</v>
      </c>
      <c r="E1239" s="14">
        <v>2023</v>
      </c>
      <c r="F1239" s="27" t="s">
        <v>2339</v>
      </c>
      <c r="G1239" s="27"/>
      <c r="H1239" s="26">
        <f t="shared" si="19"/>
        <v>564.57</v>
      </c>
      <c r="I1239" s="15"/>
      <c r="AB1239" s="14">
        <v>20</v>
      </c>
      <c r="AC1239" s="16">
        <v>10</v>
      </c>
      <c r="AD1239" s="17"/>
      <c r="AE1239" s="18">
        <v>332.1</v>
      </c>
      <c r="AF1239" s="15" t="s">
        <v>69</v>
      </c>
    </row>
    <row r="1240" spans="1:32" ht="22.5" customHeight="1" outlineLevel="3">
      <c r="A1240" s="12"/>
      <c r="B1240" s="13" t="s">
        <v>2340</v>
      </c>
      <c r="C1240" s="14">
        <v>9785431537431</v>
      </c>
      <c r="D1240" s="15" t="s">
        <v>2260</v>
      </c>
      <c r="E1240" s="14">
        <v>2023</v>
      </c>
      <c r="F1240" s="27" t="s">
        <v>2341</v>
      </c>
      <c r="G1240" s="27"/>
      <c r="H1240" s="26">
        <f t="shared" si="19"/>
        <v>610.47</v>
      </c>
      <c r="I1240" s="15"/>
      <c r="AB1240" s="14">
        <v>20</v>
      </c>
      <c r="AC1240" s="16">
        <v>10</v>
      </c>
      <c r="AD1240" s="17"/>
      <c r="AE1240" s="18">
        <v>359.1</v>
      </c>
      <c r="AF1240" s="15" t="s">
        <v>69</v>
      </c>
    </row>
    <row r="1241" spans="1:32" ht="22.5" customHeight="1" outlineLevel="3">
      <c r="A1241" s="12"/>
      <c r="B1241" s="13" t="s">
        <v>2342</v>
      </c>
      <c r="C1241" s="14">
        <v>9785431517006</v>
      </c>
      <c r="D1241" s="15" t="s">
        <v>2260</v>
      </c>
      <c r="E1241" s="14">
        <v>2023</v>
      </c>
      <c r="F1241" s="27" t="s">
        <v>2343</v>
      </c>
      <c r="G1241" s="27"/>
      <c r="H1241" s="26">
        <f t="shared" si="19"/>
        <v>916.47</v>
      </c>
      <c r="I1241" s="15"/>
      <c r="AB1241" s="14">
        <v>20</v>
      </c>
      <c r="AC1241" s="16">
        <v>10</v>
      </c>
      <c r="AD1241" s="17"/>
      <c r="AE1241" s="18">
        <v>539.1</v>
      </c>
      <c r="AF1241" s="15" t="s">
        <v>69</v>
      </c>
    </row>
    <row r="1242" spans="1:32" ht="12.75" customHeight="1" outlineLevel="2">
      <c r="A1242" s="11"/>
      <c r="B1242" s="7"/>
      <c r="C1242" s="8"/>
      <c r="D1242" s="6"/>
      <c r="E1242" s="6"/>
      <c r="F1242" s="28" t="s">
        <v>2344</v>
      </c>
      <c r="G1242" s="28"/>
      <c r="H1242" s="26">
        <f t="shared" si="19"/>
        <v>0</v>
      </c>
      <c r="I1242" s="6"/>
      <c r="AB1242" s="6"/>
      <c r="AC1242" s="8"/>
      <c r="AD1242" s="6"/>
      <c r="AE1242" s="8"/>
      <c r="AF1242" s="6"/>
    </row>
    <row r="1243" spans="1:32" ht="11.25" customHeight="1" outlineLevel="3">
      <c r="A1243" s="12"/>
      <c r="B1243" s="13" t="s">
        <v>2345</v>
      </c>
      <c r="C1243" s="14">
        <v>9785431516566</v>
      </c>
      <c r="D1243" s="15"/>
      <c r="E1243" s="14">
        <v>2022</v>
      </c>
      <c r="F1243" s="27" t="s">
        <v>2346</v>
      </c>
      <c r="G1243" s="27"/>
      <c r="H1243" s="26">
        <f t="shared" si="19"/>
        <v>289.16999999999996</v>
      </c>
      <c r="I1243" s="15"/>
      <c r="AB1243" s="14">
        <v>20</v>
      </c>
      <c r="AC1243" s="16">
        <v>20</v>
      </c>
      <c r="AD1243" s="17"/>
      <c r="AE1243" s="18">
        <v>170.1</v>
      </c>
      <c r="AF1243" s="15" t="s">
        <v>69</v>
      </c>
    </row>
    <row r="1244" spans="1:32" ht="11.25" customHeight="1" outlineLevel="3">
      <c r="A1244" s="12"/>
      <c r="B1244" s="13" t="s">
        <v>2347</v>
      </c>
      <c r="C1244" s="14">
        <v>9785431516559</v>
      </c>
      <c r="D1244" s="15"/>
      <c r="E1244" s="14">
        <v>2022</v>
      </c>
      <c r="F1244" s="27" t="s">
        <v>2348</v>
      </c>
      <c r="G1244" s="27"/>
      <c r="H1244" s="26">
        <f t="shared" si="19"/>
        <v>289.16999999999996</v>
      </c>
      <c r="I1244" s="15"/>
      <c r="AB1244" s="14">
        <v>20</v>
      </c>
      <c r="AC1244" s="16">
        <v>20</v>
      </c>
      <c r="AD1244" s="17"/>
      <c r="AE1244" s="18">
        <v>170.1</v>
      </c>
      <c r="AF1244" s="15" t="s">
        <v>69</v>
      </c>
    </row>
    <row r="1245" spans="1:32" ht="11.25" customHeight="1" outlineLevel="3">
      <c r="A1245" s="12"/>
      <c r="B1245" s="13" t="s">
        <v>2349</v>
      </c>
      <c r="C1245" s="14">
        <v>9785431516603</v>
      </c>
      <c r="D1245" s="15"/>
      <c r="E1245" s="14">
        <v>2022</v>
      </c>
      <c r="F1245" s="27" t="s">
        <v>2350</v>
      </c>
      <c r="G1245" s="27"/>
      <c r="H1245" s="26">
        <f t="shared" si="19"/>
        <v>289.16999999999996</v>
      </c>
      <c r="I1245" s="15"/>
      <c r="AB1245" s="14">
        <v>20</v>
      </c>
      <c r="AC1245" s="16">
        <v>20</v>
      </c>
      <c r="AD1245" s="17"/>
      <c r="AE1245" s="18">
        <v>170.1</v>
      </c>
      <c r="AF1245" s="15" t="s">
        <v>69</v>
      </c>
    </row>
    <row r="1246" spans="1:32" ht="11.25" customHeight="1" outlineLevel="3">
      <c r="A1246" s="12"/>
      <c r="B1246" s="13" t="s">
        <v>2351</v>
      </c>
      <c r="C1246" s="14">
        <v>9785431516610</v>
      </c>
      <c r="D1246" s="15"/>
      <c r="E1246" s="14">
        <v>2023</v>
      </c>
      <c r="F1246" s="27" t="s">
        <v>2352</v>
      </c>
      <c r="G1246" s="27"/>
      <c r="H1246" s="26">
        <f t="shared" si="19"/>
        <v>289.16999999999996</v>
      </c>
      <c r="I1246" s="15"/>
      <c r="AB1246" s="14">
        <v>20</v>
      </c>
      <c r="AC1246" s="16">
        <v>20</v>
      </c>
      <c r="AD1246" s="17"/>
      <c r="AE1246" s="18">
        <v>170.1</v>
      </c>
      <c r="AF1246" s="15" t="s">
        <v>69</v>
      </c>
    </row>
    <row r="1247" spans="1:32" ht="11.25" customHeight="1" outlineLevel="3">
      <c r="A1247" s="12"/>
      <c r="B1247" s="13" t="s">
        <v>2353</v>
      </c>
      <c r="C1247" s="14">
        <v>9785431521171</v>
      </c>
      <c r="D1247" s="15"/>
      <c r="E1247" s="14">
        <v>2022</v>
      </c>
      <c r="F1247" s="27" t="s">
        <v>2354</v>
      </c>
      <c r="G1247" s="27"/>
      <c r="H1247" s="26">
        <f t="shared" si="19"/>
        <v>289.16999999999996</v>
      </c>
      <c r="I1247" s="15"/>
      <c r="AB1247" s="14">
        <v>20</v>
      </c>
      <c r="AC1247" s="16">
        <v>20</v>
      </c>
      <c r="AD1247" s="17"/>
      <c r="AE1247" s="18">
        <v>170.1</v>
      </c>
      <c r="AF1247" s="15" t="s">
        <v>69</v>
      </c>
    </row>
    <row r="1248" spans="1:32" ht="11.25" customHeight="1" outlineLevel="3">
      <c r="A1248" s="12"/>
      <c r="B1248" s="13" t="s">
        <v>2355</v>
      </c>
      <c r="C1248" s="14">
        <v>9785431516627</v>
      </c>
      <c r="D1248" s="15"/>
      <c r="E1248" s="14">
        <v>2023</v>
      </c>
      <c r="F1248" s="27" t="s">
        <v>2356</v>
      </c>
      <c r="G1248" s="27"/>
      <c r="H1248" s="26">
        <f t="shared" si="19"/>
        <v>289.16999999999996</v>
      </c>
      <c r="I1248" s="15"/>
      <c r="AB1248" s="14">
        <v>20</v>
      </c>
      <c r="AC1248" s="16">
        <v>20</v>
      </c>
      <c r="AD1248" s="17"/>
      <c r="AE1248" s="18">
        <v>170.1</v>
      </c>
      <c r="AF1248" s="15" t="s">
        <v>69</v>
      </c>
    </row>
    <row r="1249" spans="1:32" ht="11.25" customHeight="1" outlineLevel="3">
      <c r="A1249" s="12"/>
      <c r="B1249" s="13" t="s">
        <v>2357</v>
      </c>
      <c r="C1249" s="14">
        <v>9785431516597</v>
      </c>
      <c r="D1249" s="15"/>
      <c r="E1249" s="14">
        <v>2023</v>
      </c>
      <c r="F1249" s="27" t="s">
        <v>2358</v>
      </c>
      <c r="G1249" s="27"/>
      <c r="H1249" s="26">
        <f t="shared" si="19"/>
        <v>289.16999999999996</v>
      </c>
      <c r="I1249" s="15"/>
      <c r="AB1249" s="14">
        <v>20</v>
      </c>
      <c r="AC1249" s="16">
        <v>20</v>
      </c>
      <c r="AD1249" s="17"/>
      <c r="AE1249" s="18">
        <v>170.1</v>
      </c>
      <c r="AF1249" s="15" t="s">
        <v>69</v>
      </c>
    </row>
    <row r="1250" spans="1:32" ht="11.25" customHeight="1" outlineLevel="3">
      <c r="A1250" s="12"/>
      <c r="B1250" s="13" t="s">
        <v>2359</v>
      </c>
      <c r="C1250" s="14">
        <v>9785431515804</v>
      </c>
      <c r="D1250" s="15" t="s">
        <v>2246</v>
      </c>
      <c r="E1250" s="14">
        <v>2023</v>
      </c>
      <c r="F1250" s="27" t="s">
        <v>2360</v>
      </c>
      <c r="G1250" s="27"/>
      <c r="H1250" s="26">
        <f t="shared" si="19"/>
        <v>641.07</v>
      </c>
      <c r="I1250" s="15"/>
      <c r="AB1250" s="14">
        <v>20</v>
      </c>
      <c r="AC1250" s="16">
        <v>10</v>
      </c>
      <c r="AD1250" s="17"/>
      <c r="AE1250" s="18">
        <v>377.1</v>
      </c>
      <c r="AF1250" s="15" t="s">
        <v>69</v>
      </c>
    </row>
    <row r="1251" spans="1:32" ht="11.25" customHeight="1" outlineLevel="3">
      <c r="A1251" s="12"/>
      <c r="B1251" s="13" t="s">
        <v>2361</v>
      </c>
      <c r="C1251" s="14">
        <v>9785431517167</v>
      </c>
      <c r="D1251" s="15" t="s">
        <v>2246</v>
      </c>
      <c r="E1251" s="14">
        <v>2023</v>
      </c>
      <c r="F1251" s="27" t="s">
        <v>2362</v>
      </c>
      <c r="G1251" s="27"/>
      <c r="H1251" s="26">
        <f t="shared" si="19"/>
        <v>686.97</v>
      </c>
      <c r="I1251" s="15"/>
      <c r="AB1251" s="14">
        <v>20</v>
      </c>
      <c r="AC1251" s="16">
        <v>10</v>
      </c>
      <c r="AD1251" s="17"/>
      <c r="AE1251" s="18">
        <v>404.1</v>
      </c>
      <c r="AF1251" s="15" t="s">
        <v>69</v>
      </c>
    </row>
    <row r="1252" spans="1:32" ht="11.25" customHeight="1" outlineLevel="3">
      <c r="A1252" s="12"/>
      <c r="B1252" s="13" t="s">
        <v>2363</v>
      </c>
      <c r="C1252" s="14">
        <v>9785431518157</v>
      </c>
      <c r="D1252" s="15" t="s">
        <v>2246</v>
      </c>
      <c r="E1252" s="14">
        <v>2023</v>
      </c>
      <c r="F1252" s="27" t="s">
        <v>2364</v>
      </c>
      <c r="G1252" s="27"/>
      <c r="H1252" s="26">
        <f t="shared" si="19"/>
        <v>763.47</v>
      </c>
      <c r="I1252" s="15"/>
      <c r="AB1252" s="14">
        <v>10</v>
      </c>
      <c r="AC1252" s="16">
        <v>10</v>
      </c>
      <c r="AD1252" s="17"/>
      <c r="AE1252" s="18">
        <v>449.1</v>
      </c>
      <c r="AF1252" s="15" t="s">
        <v>69</v>
      </c>
    </row>
    <row r="1253" spans="1:32" ht="11.25" customHeight="1" outlineLevel="3">
      <c r="A1253" s="12"/>
      <c r="B1253" s="13" t="s">
        <v>2365</v>
      </c>
      <c r="C1253" s="14">
        <v>9785431518164</v>
      </c>
      <c r="D1253" s="15" t="s">
        <v>2246</v>
      </c>
      <c r="E1253" s="14">
        <v>2023</v>
      </c>
      <c r="F1253" s="27" t="s">
        <v>2366</v>
      </c>
      <c r="G1253" s="27"/>
      <c r="H1253" s="26">
        <f t="shared" si="19"/>
        <v>641.07</v>
      </c>
      <c r="I1253" s="15"/>
      <c r="AB1253" s="14">
        <v>20</v>
      </c>
      <c r="AC1253" s="16">
        <v>10</v>
      </c>
      <c r="AD1253" s="17"/>
      <c r="AE1253" s="18">
        <v>377.1</v>
      </c>
      <c r="AF1253" s="15" t="s">
        <v>69</v>
      </c>
    </row>
    <row r="1254" spans="1:32" ht="12.75" customHeight="1" outlineLevel="2">
      <c r="A1254" s="11"/>
      <c r="B1254" s="7"/>
      <c r="C1254" s="8"/>
      <c r="D1254" s="6"/>
      <c r="E1254" s="6"/>
      <c r="F1254" s="28" t="s">
        <v>2367</v>
      </c>
      <c r="G1254" s="28"/>
      <c r="H1254" s="26">
        <f t="shared" si="19"/>
        <v>0</v>
      </c>
      <c r="I1254" s="6"/>
      <c r="AB1254" s="6"/>
      <c r="AC1254" s="8"/>
      <c r="AD1254" s="6"/>
      <c r="AE1254" s="8"/>
      <c r="AF1254" s="6"/>
    </row>
    <row r="1255" spans="1:32" ht="11.25" customHeight="1" outlineLevel="3">
      <c r="A1255" s="12"/>
      <c r="B1255" s="13" t="s">
        <v>2368</v>
      </c>
      <c r="C1255" s="14">
        <v>9785431520679</v>
      </c>
      <c r="D1255" s="15" t="s">
        <v>915</v>
      </c>
      <c r="E1255" s="14">
        <v>2023</v>
      </c>
      <c r="F1255" s="27" t="s">
        <v>2369</v>
      </c>
      <c r="G1255" s="27"/>
      <c r="H1255" s="26">
        <f t="shared" si="19"/>
        <v>503.37</v>
      </c>
      <c r="I1255" s="15"/>
      <c r="AB1255" s="14">
        <v>20</v>
      </c>
      <c r="AC1255" s="16">
        <v>10</v>
      </c>
      <c r="AD1255" s="17"/>
      <c r="AE1255" s="18">
        <v>296.1</v>
      </c>
      <c r="AF1255" s="15" t="s">
        <v>69</v>
      </c>
    </row>
    <row r="1256" spans="1:32" ht="11.25" customHeight="1" outlineLevel="3">
      <c r="A1256" s="12"/>
      <c r="B1256" s="13" t="s">
        <v>2370</v>
      </c>
      <c r="C1256" s="14">
        <v>9785431520686</v>
      </c>
      <c r="D1256" s="15" t="s">
        <v>915</v>
      </c>
      <c r="E1256" s="14">
        <v>2023</v>
      </c>
      <c r="F1256" s="27" t="s">
        <v>2371</v>
      </c>
      <c r="G1256" s="27"/>
      <c r="H1256" s="26">
        <f t="shared" si="19"/>
        <v>564.57</v>
      </c>
      <c r="I1256" s="15"/>
      <c r="AB1256" s="14">
        <v>20</v>
      </c>
      <c r="AC1256" s="16">
        <v>10</v>
      </c>
      <c r="AD1256" s="17"/>
      <c r="AE1256" s="18">
        <v>332.1</v>
      </c>
      <c r="AF1256" s="15" t="s">
        <v>69</v>
      </c>
    </row>
    <row r="1257" spans="1:32" ht="11.25" customHeight="1" outlineLevel="3">
      <c r="A1257" s="12"/>
      <c r="B1257" s="13" t="s">
        <v>2372</v>
      </c>
      <c r="C1257" s="14">
        <v>9785431520693</v>
      </c>
      <c r="D1257" s="15" t="s">
        <v>915</v>
      </c>
      <c r="E1257" s="14">
        <v>2023</v>
      </c>
      <c r="F1257" s="27" t="s">
        <v>2373</v>
      </c>
      <c r="G1257" s="27"/>
      <c r="H1257" s="26">
        <f t="shared" si="19"/>
        <v>503.37</v>
      </c>
      <c r="I1257" s="15"/>
      <c r="AB1257" s="14">
        <v>20</v>
      </c>
      <c r="AC1257" s="16">
        <v>10</v>
      </c>
      <c r="AD1257" s="17"/>
      <c r="AE1257" s="18">
        <v>296.1</v>
      </c>
      <c r="AF1257" s="15" t="s">
        <v>69</v>
      </c>
    </row>
    <row r="1258" spans="1:32" ht="11.25" customHeight="1" outlineLevel="3">
      <c r="A1258" s="12"/>
      <c r="B1258" s="13" t="s">
        <v>2374</v>
      </c>
      <c r="C1258" s="14">
        <v>9785431520709</v>
      </c>
      <c r="D1258" s="15" t="s">
        <v>915</v>
      </c>
      <c r="E1258" s="14">
        <v>2023</v>
      </c>
      <c r="F1258" s="27" t="s">
        <v>2375</v>
      </c>
      <c r="G1258" s="27"/>
      <c r="H1258" s="26">
        <f t="shared" si="19"/>
        <v>564.57</v>
      </c>
      <c r="I1258" s="15"/>
      <c r="AB1258" s="14">
        <v>20</v>
      </c>
      <c r="AC1258" s="16">
        <v>10</v>
      </c>
      <c r="AD1258" s="17"/>
      <c r="AE1258" s="18">
        <v>332.1</v>
      </c>
      <c r="AF1258" s="15" t="s">
        <v>69</v>
      </c>
    </row>
    <row r="1259" spans="1:32" ht="11.25" customHeight="1" outlineLevel="3">
      <c r="A1259" s="12"/>
      <c r="B1259" s="13" t="s">
        <v>2376</v>
      </c>
      <c r="C1259" s="14">
        <v>9785431515798</v>
      </c>
      <c r="D1259" s="15" t="s">
        <v>2377</v>
      </c>
      <c r="E1259" s="14">
        <v>2023</v>
      </c>
      <c r="F1259" s="27" t="s">
        <v>2378</v>
      </c>
      <c r="G1259" s="27"/>
      <c r="H1259" s="26">
        <f t="shared" si="19"/>
        <v>671.6700000000001</v>
      </c>
      <c r="I1259" s="15"/>
      <c r="AB1259" s="14">
        <v>20</v>
      </c>
      <c r="AC1259" s="16">
        <v>10</v>
      </c>
      <c r="AD1259" s="17"/>
      <c r="AE1259" s="18">
        <v>395.1</v>
      </c>
      <c r="AF1259" s="15" t="s">
        <v>69</v>
      </c>
    </row>
    <row r="1260" spans="1:32" ht="11.25" customHeight="1" outlineLevel="3">
      <c r="A1260" s="12"/>
      <c r="B1260" s="13" t="s">
        <v>2379</v>
      </c>
      <c r="C1260" s="14">
        <v>9785431515927</v>
      </c>
      <c r="D1260" s="15" t="s">
        <v>2377</v>
      </c>
      <c r="E1260" s="14">
        <v>2022</v>
      </c>
      <c r="F1260" s="27" t="s">
        <v>2380</v>
      </c>
      <c r="G1260" s="27"/>
      <c r="H1260" s="26">
        <f t="shared" si="19"/>
        <v>686.97</v>
      </c>
      <c r="I1260" s="15"/>
      <c r="AB1260" s="14">
        <v>20</v>
      </c>
      <c r="AC1260" s="16">
        <v>10</v>
      </c>
      <c r="AD1260" s="17"/>
      <c r="AE1260" s="18">
        <v>404.1</v>
      </c>
      <c r="AF1260" s="15" t="s">
        <v>69</v>
      </c>
    </row>
    <row r="1261" spans="1:32" ht="22.5" customHeight="1" outlineLevel="3">
      <c r="A1261" s="12"/>
      <c r="B1261" s="13" t="s">
        <v>2381</v>
      </c>
      <c r="C1261" s="14">
        <v>9785431538667</v>
      </c>
      <c r="D1261" s="15" t="s">
        <v>2377</v>
      </c>
      <c r="E1261" s="14">
        <v>2023</v>
      </c>
      <c r="F1261" s="27" t="s">
        <v>2382</v>
      </c>
      <c r="G1261" s="27"/>
      <c r="H1261" s="26">
        <f t="shared" si="19"/>
        <v>686.97</v>
      </c>
      <c r="I1261" s="15"/>
      <c r="AB1261" s="14">
        <v>20</v>
      </c>
      <c r="AC1261" s="16">
        <v>10</v>
      </c>
      <c r="AD1261" s="17"/>
      <c r="AE1261" s="18">
        <v>404.1</v>
      </c>
      <c r="AF1261" s="15" t="s">
        <v>69</v>
      </c>
    </row>
    <row r="1262" spans="1:32" ht="11.25" customHeight="1" outlineLevel="3">
      <c r="A1262" s="12"/>
      <c r="B1262" s="13" t="s">
        <v>2383</v>
      </c>
      <c r="C1262" s="14">
        <v>9785431516818</v>
      </c>
      <c r="D1262" s="15" t="s">
        <v>2377</v>
      </c>
      <c r="E1262" s="14">
        <v>2023</v>
      </c>
      <c r="F1262" s="27" t="s">
        <v>2384</v>
      </c>
      <c r="G1262" s="27"/>
      <c r="H1262" s="26">
        <f t="shared" si="19"/>
        <v>839.97</v>
      </c>
      <c r="I1262" s="15"/>
      <c r="AB1262" s="14">
        <v>20</v>
      </c>
      <c r="AC1262" s="16">
        <v>10</v>
      </c>
      <c r="AD1262" s="17"/>
      <c r="AE1262" s="18">
        <v>494.1</v>
      </c>
      <c r="AF1262" s="15" t="s">
        <v>69</v>
      </c>
    </row>
    <row r="1263" spans="1:32" ht="22.5" customHeight="1" outlineLevel="3">
      <c r="A1263" s="12"/>
      <c r="B1263" s="13" t="s">
        <v>2385</v>
      </c>
      <c r="C1263" s="14">
        <v>9785431539411</v>
      </c>
      <c r="D1263" s="15" t="s">
        <v>2377</v>
      </c>
      <c r="E1263" s="14">
        <v>2024</v>
      </c>
      <c r="F1263" s="27" t="s">
        <v>2386</v>
      </c>
      <c r="G1263" s="27"/>
      <c r="H1263" s="26">
        <f t="shared" si="19"/>
        <v>839.97</v>
      </c>
      <c r="I1263" s="15"/>
      <c r="AB1263" s="14">
        <v>20</v>
      </c>
      <c r="AC1263" s="16">
        <v>10</v>
      </c>
      <c r="AD1263" s="17"/>
      <c r="AE1263" s="18">
        <v>494.1</v>
      </c>
      <c r="AF1263" s="15" t="s">
        <v>69</v>
      </c>
    </row>
    <row r="1264" spans="1:32" ht="11.25" customHeight="1" outlineLevel="3">
      <c r="A1264" s="12"/>
      <c r="B1264" s="13" t="s">
        <v>2387</v>
      </c>
      <c r="C1264" s="14">
        <v>9785431516825</v>
      </c>
      <c r="D1264" s="15" t="s">
        <v>2377</v>
      </c>
      <c r="E1264" s="14">
        <v>2022</v>
      </c>
      <c r="F1264" s="27" t="s">
        <v>2388</v>
      </c>
      <c r="G1264" s="27"/>
      <c r="H1264" s="26">
        <f t="shared" si="19"/>
        <v>794.07</v>
      </c>
      <c r="I1264" s="15"/>
      <c r="AB1264" s="14">
        <v>20</v>
      </c>
      <c r="AC1264" s="16">
        <v>10</v>
      </c>
      <c r="AD1264" s="17"/>
      <c r="AE1264" s="18">
        <v>467.1</v>
      </c>
      <c r="AF1264" s="15" t="s">
        <v>69</v>
      </c>
    </row>
    <row r="1265" spans="1:32" ht="22.5" customHeight="1" outlineLevel="3">
      <c r="A1265" s="12"/>
      <c r="B1265" s="13" t="s">
        <v>2389</v>
      </c>
      <c r="C1265" s="14">
        <v>9785431538674</v>
      </c>
      <c r="D1265" s="15" t="s">
        <v>2377</v>
      </c>
      <c r="E1265" s="14">
        <v>2023</v>
      </c>
      <c r="F1265" s="27" t="s">
        <v>2390</v>
      </c>
      <c r="G1265" s="27"/>
      <c r="H1265" s="26">
        <f t="shared" si="19"/>
        <v>794.07</v>
      </c>
      <c r="I1265" s="15"/>
      <c r="AB1265" s="14">
        <v>20</v>
      </c>
      <c r="AC1265" s="16">
        <v>10</v>
      </c>
      <c r="AD1265" s="17"/>
      <c r="AE1265" s="18">
        <v>467.1</v>
      </c>
      <c r="AF1265" s="15" t="s">
        <v>69</v>
      </c>
    </row>
    <row r="1266" spans="1:32" ht="11.25" customHeight="1" outlineLevel="3">
      <c r="A1266" s="12"/>
      <c r="B1266" s="13" t="s">
        <v>2391</v>
      </c>
      <c r="C1266" s="14">
        <v>9785431537998</v>
      </c>
      <c r="D1266" s="15" t="s">
        <v>915</v>
      </c>
      <c r="E1266" s="14">
        <v>2023</v>
      </c>
      <c r="F1266" s="27" t="s">
        <v>2392</v>
      </c>
      <c r="G1266" s="27"/>
      <c r="H1266" s="26">
        <f t="shared" si="19"/>
        <v>457.47</v>
      </c>
      <c r="I1266" s="15"/>
      <c r="AB1266" s="14">
        <v>20</v>
      </c>
      <c r="AC1266" s="16">
        <v>10</v>
      </c>
      <c r="AD1266" s="17"/>
      <c r="AE1266" s="18">
        <v>269.1</v>
      </c>
      <c r="AF1266" s="15" t="s">
        <v>69</v>
      </c>
    </row>
    <row r="1267" spans="1:32" ht="11.25" customHeight="1" outlineLevel="3">
      <c r="A1267" s="12"/>
      <c r="B1267" s="13" t="s">
        <v>2393</v>
      </c>
      <c r="C1267" s="14">
        <v>9785431519307</v>
      </c>
      <c r="D1267" s="15" t="s">
        <v>915</v>
      </c>
      <c r="E1267" s="14">
        <v>2022</v>
      </c>
      <c r="F1267" s="27" t="s">
        <v>2394</v>
      </c>
      <c r="G1267" s="27"/>
      <c r="H1267" s="26">
        <f t="shared" si="19"/>
        <v>533.97</v>
      </c>
      <c r="I1267" s="15"/>
      <c r="AB1267" s="14">
        <v>20</v>
      </c>
      <c r="AC1267" s="16">
        <v>10</v>
      </c>
      <c r="AD1267" s="17"/>
      <c r="AE1267" s="18">
        <v>314.1</v>
      </c>
      <c r="AF1267" s="15" t="s">
        <v>69</v>
      </c>
    </row>
    <row r="1268" spans="1:32" ht="11.25" customHeight="1" outlineLevel="3">
      <c r="A1268" s="12"/>
      <c r="B1268" s="13" t="s">
        <v>2395</v>
      </c>
      <c r="C1268" s="14">
        <v>9785431538612</v>
      </c>
      <c r="D1268" s="15" t="s">
        <v>915</v>
      </c>
      <c r="E1268" s="14">
        <v>2023</v>
      </c>
      <c r="F1268" s="27" t="s">
        <v>2396</v>
      </c>
      <c r="G1268" s="27"/>
      <c r="H1268" s="26">
        <f t="shared" si="19"/>
        <v>579.87</v>
      </c>
      <c r="I1268" s="15"/>
      <c r="AB1268" s="14">
        <v>20</v>
      </c>
      <c r="AC1268" s="16">
        <v>10</v>
      </c>
      <c r="AD1268" s="17"/>
      <c r="AE1268" s="18">
        <v>341.1</v>
      </c>
      <c r="AF1268" s="15" t="s">
        <v>69</v>
      </c>
    </row>
    <row r="1269" spans="1:32" ht="11.25" customHeight="1" outlineLevel="3">
      <c r="A1269" s="12"/>
      <c r="B1269" s="13" t="s">
        <v>2397</v>
      </c>
      <c r="C1269" s="14">
        <v>9785431519314</v>
      </c>
      <c r="D1269" s="15" t="s">
        <v>915</v>
      </c>
      <c r="E1269" s="14">
        <v>2022</v>
      </c>
      <c r="F1269" s="27" t="s">
        <v>2398</v>
      </c>
      <c r="G1269" s="27"/>
      <c r="H1269" s="26">
        <f t="shared" si="19"/>
        <v>533.97</v>
      </c>
      <c r="I1269" s="15"/>
      <c r="AB1269" s="14">
        <v>20</v>
      </c>
      <c r="AC1269" s="16">
        <v>10</v>
      </c>
      <c r="AD1269" s="17"/>
      <c r="AE1269" s="18">
        <v>314.1</v>
      </c>
      <c r="AF1269" s="15" t="s">
        <v>69</v>
      </c>
    </row>
    <row r="1270" spans="1:32" ht="11.25" customHeight="1" outlineLevel="3">
      <c r="A1270" s="12"/>
      <c r="B1270" s="13" t="s">
        <v>2399</v>
      </c>
      <c r="C1270" s="14">
        <v>9785431538629</v>
      </c>
      <c r="D1270" s="15" t="s">
        <v>915</v>
      </c>
      <c r="E1270" s="14">
        <v>2023</v>
      </c>
      <c r="F1270" s="27" t="s">
        <v>2400</v>
      </c>
      <c r="G1270" s="27"/>
      <c r="H1270" s="26">
        <f t="shared" si="19"/>
        <v>579.87</v>
      </c>
      <c r="I1270" s="15"/>
      <c r="AB1270" s="14">
        <v>20</v>
      </c>
      <c r="AC1270" s="16">
        <v>10</v>
      </c>
      <c r="AD1270" s="17"/>
      <c r="AE1270" s="18">
        <v>341.1</v>
      </c>
      <c r="AF1270" s="15" t="s">
        <v>69</v>
      </c>
    </row>
    <row r="1271" spans="1:32" ht="11.25" customHeight="1" outlineLevel="3">
      <c r="A1271" s="12"/>
      <c r="B1271" s="13" t="s">
        <v>2401</v>
      </c>
      <c r="C1271" s="14">
        <v>9785431519673</v>
      </c>
      <c r="D1271" s="15" t="s">
        <v>915</v>
      </c>
      <c r="E1271" s="14">
        <v>2022</v>
      </c>
      <c r="F1271" s="27" t="s">
        <v>2402</v>
      </c>
      <c r="G1271" s="27"/>
      <c r="H1271" s="26">
        <f t="shared" si="19"/>
        <v>533.97</v>
      </c>
      <c r="I1271" s="15"/>
      <c r="AB1271" s="14">
        <v>20</v>
      </c>
      <c r="AC1271" s="16">
        <v>10</v>
      </c>
      <c r="AD1271" s="17"/>
      <c r="AE1271" s="18">
        <v>314.1</v>
      </c>
      <c r="AF1271" s="15" t="s">
        <v>69</v>
      </c>
    </row>
    <row r="1272" spans="1:32" ht="22.5" customHeight="1" outlineLevel="3">
      <c r="A1272" s="12"/>
      <c r="B1272" s="13" t="s">
        <v>2403</v>
      </c>
      <c r="C1272" s="14">
        <v>9785431515484</v>
      </c>
      <c r="D1272" s="15" t="s">
        <v>2404</v>
      </c>
      <c r="E1272" s="14">
        <v>2022</v>
      </c>
      <c r="F1272" s="27" t="s">
        <v>2405</v>
      </c>
      <c r="G1272" s="27"/>
      <c r="H1272" s="26">
        <f t="shared" si="19"/>
        <v>916.47</v>
      </c>
      <c r="I1272" s="15"/>
      <c r="AB1272" s="14">
        <v>20</v>
      </c>
      <c r="AC1272" s="16">
        <v>10</v>
      </c>
      <c r="AD1272" s="17"/>
      <c r="AE1272" s="18">
        <v>539.1</v>
      </c>
      <c r="AF1272" s="15" t="s">
        <v>69</v>
      </c>
    </row>
    <row r="1273" spans="1:32" ht="22.5" customHeight="1" outlineLevel="3">
      <c r="A1273" s="12"/>
      <c r="B1273" s="13" t="s">
        <v>2406</v>
      </c>
      <c r="C1273" s="14">
        <v>9785431518669</v>
      </c>
      <c r="D1273" s="15" t="s">
        <v>2404</v>
      </c>
      <c r="E1273" s="14">
        <v>2023</v>
      </c>
      <c r="F1273" s="27" t="s">
        <v>2407</v>
      </c>
      <c r="G1273" s="27"/>
      <c r="H1273" s="26">
        <f t="shared" si="19"/>
        <v>962.37</v>
      </c>
      <c r="I1273" s="15"/>
      <c r="AB1273" s="14">
        <v>10</v>
      </c>
      <c r="AC1273" s="16">
        <v>10</v>
      </c>
      <c r="AD1273" s="17"/>
      <c r="AE1273" s="18">
        <v>566.1</v>
      </c>
      <c r="AF1273" s="15" t="s">
        <v>69</v>
      </c>
    </row>
    <row r="1274" spans="1:32" ht="22.5" customHeight="1" outlineLevel="3">
      <c r="A1274" s="12"/>
      <c r="B1274" s="13" t="s">
        <v>2408</v>
      </c>
      <c r="C1274" s="14">
        <v>9785431519215</v>
      </c>
      <c r="D1274" s="15" t="s">
        <v>2404</v>
      </c>
      <c r="E1274" s="14">
        <v>2023</v>
      </c>
      <c r="F1274" s="27" t="s">
        <v>2409</v>
      </c>
      <c r="G1274" s="27"/>
      <c r="H1274" s="26">
        <f t="shared" si="19"/>
        <v>1100.07</v>
      </c>
      <c r="I1274" s="15"/>
      <c r="AB1274" s="14">
        <v>10</v>
      </c>
      <c r="AC1274" s="16">
        <v>10</v>
      </c>
      <c r="AD1274" s="17"/>
      <c r="AE1274" s="18">
        <v>647.1</v>
      </c>
      <c r="AF1274" s="15" t="s">
        <v>69</v>
      </c>
    </row>
    <row r="1275" spans="1:32" ht="22.5" customHeight="1" outlineLevel="3">
      <c r="A1275" s="12"/>
      <c r="B1275" s="13" t="s">
        <v>2410</v>
      </c>
      <c r="C1275" s="14">
        <v>9785431519680</v>
      </c>
      <c r="D1275" s="15" t="s">
        <v>2404</v>
      </c>
      <c r="E1275" s="14">
        <v>2022</v>
      </c>
      <c r="F1275" s="27" t="s">
        <v>2411</v>
      </c>
      <c r="G1275" s="27"/>
      <c r="H1275" s="26">
        <f t="shared" si="19"/>
        <v>992.97</v>
      </c>
      <c r="I1275" s="15"/>
      <c r="AB1275" s="14">
        <v>10</v>
      </c>
      <c r="AC1275" s="16">
        <v>10</v>
      </c>
      <c r="AD1275" s="17"/>
      <c r="AE1275" s="18">
        <v>584.1</v>
      </c>
      <c r="AF1275" s="15" t="s">
        <v>69</v>
      </c>
    </row>
    <row r="1276" spans="1:32" ht="22.5" customHeight="1" outlineLevel="3">
      <c r="A1276" s="12"/>
      <c r="B1276" s="13" t="s">
        <v>2412</v>
      </c>
      <c r="C1276" s="14">
        <v>9785431538681</v>
      </c>
      <c r="D1276" s="15" t="s">
        <v>2404</v>
      </c>
      <c r="E1276" s="14">
        <v>2023</v>
      </c>
      <c r="F1276" s="27" t="s">
        <v>2413</v>
      </c>
      <c r="G1276" s="27"/>
      <c r="H1276" s="26">
        <f t="shared" si="19"/>
        <v>1115.3700000000001</v>
      </c>
      <c r="I1276" s="15"/>
      <c r="AB1276" s="14">
        <v>10</v>
      </c>
      <c r="AC1276" s="16">
        <v>10</v>
      </c>
      <c r="AD1276" s="17"/>
      <c r="AE1276" s="18">
        <v>656.1</v>
      </c>
      <c r="AF1276" s="15" t="s">
        <v>69</v>
      </c>
    </row>
    <row r="1277" spans="1:32" ht="11.25" customHeight="1" outlineLevel="3">
      <c r="A1277" s="12"/>
      <c r="B1277" s="13" t="s">
        <v>2414</v>
      </c>
      <c r="C1277" s="14">
        <v>9785431520860</v>
      </c>
      <c r="D1277" s="15" t="s">
        <v>2415</v>
      </c>
      <c r="E1277" s="14">
        <v>2022</v>
      </c>
      <c r="F1277" s="27" t="s">
        <v>2416</v>
      </c>
      <c r="G1277" s="27"/>
      <c r="H1277" s="26">
        <f t="shared" si="19"/>
        <v>396.27</v>
      </c>
      <c r="I1277" s="15"/>
      <c r="AB1277" s="14">
        <v>20</v>
      </c>
      <c r="AC1277" s="16">
        <v>10</v>
      </c>
      <c r="AD1277" s="17"/>
      <c r="AE1277" s="18">
        <v>233.1</v>
      </c>
      <c r="AF1277" s="15" t="s">
        <v>69</v>
      </c>
    </row>
    <row r="1278" spans="1:32" ht="11.25" customHeight="1" outlineLevel="3">
      <c r="A1278" s="12"/>
      <c r="B1278" s="13" t="s">
        <v>2417</v>
      </c>
      <c r="C1278" s="14">
        <v>9785431521089</v>
      </c>
      <c r="D1278" s="15" t="s">
        <v>2415</v>
      </c>
      <c r="E1278" s="14">
        <v>2022</v>
      </c>
      <c r="F1278" s="27" t="s">
        <v>2418</v>
      </c>
      <c r="G1278" s="27"/>
      <c r="H1278" s="26">
        <f t="shared" si="19"/>
        <v>396.27</v>
      </c>
      <c r="I1278" s="15"/>
      <c r="AB1278" s="14">
        <v>20</v>
      </c>
      <c r="AC1278" s="16">
        <v>10</v>
      </c>
      <c r="AD1278" s="17"/>
      <c r="AE1278" s="18">
        <v>233.1</v>
      </c>
      <c r="AF1278" s="15" t="s">
        <v>69</v>
      </c>
    </row>
    <row r="1279" spans="1:32" ht="11.25" customHeight="1" outlineLevel="3">
      <c r="A1279" s="12"/>
      <c r="B1279" s="13" t="s">
        <v>2419</v>
      </c>
      <c r="C1279" s="14">
        <v>9785431521256</v>
      </c>
      <c r="D1279" s="15" t="s">
        <v>915</v>
      </c>
      <c r="E1279" s="14">
        <v>2023</v>
      </c>
      <c r="F1279" s="27" t="s">
        <v>2420</v>
      </c>
      <c r="G1279" s="27"/>
      <c r="H1279" s="26">
        <f t="shared" si="19"/>
        <v>564.57</v>
      </c>
      <c r="I1279" s="15"/>
      <c r="AB1279" s="14">
        <v>20</v>
      </c>
      <c r="AC1279" s="16">
        <v>10</v>
      </c>
      <c r="AD1279" s="17"/>
      <c r="AE1279" s="18">
        <v>332.1</v>
      </c>
      <c r="AF1279" s="15" t="s">
        <v>69</v>
      </c>
    </row>
    <row r="1280" spans="1:32" ht="11.25" customHeight="1" outlineLevel="3">
      <c r="A1280" s="12"/>
      <c r="B1280" s="13" t="s">
        <v>2421</v>
      </c>
      <c r="C1280" s="14">
        <v>9785431521263</v>
      </c>
      <c r="D1280" s="15" t="s">
        <v>915</v>
      </c>
      <c r="E1280" s="14">
        <v>2023</v>
      </c>
      <c r="F1280" s="27" t="s">
        <v>2422</v>
      </c>
      <c r="G1280" s="27"/>
      <c r="H1280" s="26">
        <f t="shared" si="19"/>
        <v>518.6700000000001</v>
      </c>
      <c r="I1280" s="15"/>
      <c r="AB1280" s="14">
        <v>20</v>
      </c>
      <c r="AC1280" s="16">
        <v>10</v>
      </c>
      <c r="AD1280" s="17"/>
      <c r="AE1280" s="18">
        <v>305.1</v>
      </c>
      <c r="AF1280" s="15" t="s">
        <v>69</v>
      </c>
    </row>
    <row r="1281" spans="1:32" ht="11.25" customHeight="1" outlineLevel="3">
      <c r="A1281" s="12"/>
      <c r="B1281" s="13" t="s">
        <v>2423</v>
      </c>
      <c r="C1281" s="14">
        <v>9785431521287</v>
      </c>
      <c r="D1281" s="15" t="s">
        <v>915</v>
      </c>
      <c r="E1281" s="14">
        <v>2022</v>
      </c>
      <c r="F1281" s="27" t="s">
        <v>2424</v>
      </c>
      <c r="G1281" s="27"/>
      <c r="H1281" s="26">
        <f t="shared" si="19"/>
        <v>702.27</v>
      </c>
      <c r="I1281" s="15"/>
      <c r="AB1281" s="14">
        <v>20</v>
      </c>
      <c r="AC1281" s="16">
        <v>10</v>
      </c>
      <c r="AD1281" s="17"/>
      <c r="AE1281" s="18">
        <v>413.1</v>
      </c>
      <c r="AF1281" s="15" t="s">
        <v>69</v>
      </c>
    </row>
    <row r="1282" spans="1:32" ht="11.25" customHeight="1" outlineLevel="3">
      <c r="A1282" s="12"/>
      <c r="B1282" s="13" t="s">
        <v>2425</v>
      </c>
      <c r="C1282" s="14">
        <v>9785431538407</v>
      </c>
      <c r="D1282" s="15" t="s">
        <v>915</v>
      </c>
      <c r="E1282" s="14">
        <v>2023</v>
      </c>
      <c r="F1282" s="27" t="s">
        <v>2426</v>
      </c>
      <c r="G1282" s="27"/>
      <c r="H1282" s="26">
        <f t="shared" si="19"/>
        <v>671.6700000000001</v>
      </c>
      <c r="I1282" s="15"/>
      <c r="AB1282" s="14">
        <v>20</v>
      </c>
      <c r="AC1282" s="16">
        <v>10</v>
      </c>
      <c r="AD1282" s="17"/>
      <c r="AE1282" s="18">
        <v>395.1</v>
      </c>
      <c r="AF1282" s="15" t="s">
        <v>69</v>
      </c>
    </row>
    <row r="1283" spans="1:32" ht="11.25" customHeight="1" outlineLevel="3">
      <c r="A1283" s="12"/>
      <c r="B1283" s="13" t="s">
        <v>2427</v>
      </c>
      <c r="C1283" s="14">
        <v>9785431538650</v>
      </c>
      <c r="D1283" s="15" t="s">
        <v>915</v>
      </c>
      <c r="E1283" s="14">
        <v>2023</v>
      </c>
      <c r="F1283" s="27" t="s">
        <v>2428</v>
      </c>
      <c r="G1283" s="27"/>
      <c r="H1283" s="26">
        <f t="shared" si="19"/>
        <v>702.27</v>
      </c>
      <c r="I1283" s="15"/>
      <c r="AB1283" s="14">
        <v>20</v>
      </c>
      <c r="AC1283" s="16">
        <v>10</v>
      </c>
      <c r="AD1283" s="17"/>
      <c r="AE1283" s="18">
        <v>413.1</v>
      </c>
      <c r="AF1283" s="15" t="s">
        <v>69</v>
      </c>
    </row>
    <row r="1284" spans="1:32" ht="11.25" customHeight="1" outlineLevel="3">
      <c r="A1284" s="12"/>
      <c r="B1284" s="13" t="s">
        <v>2429</v>
      </c>
      <c r="C1284" s="14">
        <v>9785431519048</v>
      </c>
      <c r="D1284" s="15" t="s">
        <v>2430</v>
      </c>
      <c r="E1284" s="14">
        <v>2022</v>
      </c>
      <c r="F1284" s="27" t="s">
        <v>2431</v>
      </c>
      <c r="G1284" s="27"/>
      <c r="H1284" s="26">
        <f t="shared" si="19"/>
        <v>595.1700000000001</v>
      </c>
      <c r="I1284" s="15"/>
      <c r="AB1284" s="14">
        <v>20</v>
      </c>
      <c r="AC1284" s="16">
        <v>10</v>
      </c>
      <c r="AD1284" s="17"/>
      <c r="AE1284" s="18">
        <v>350.1</v>
      </c>
      <c r="AF1284" s="15" t="s">
        <v>69</v>
      </c>
    </row>
    <row r="1285" spans="1:32" ht="11.25" customHeight="1" outlineLevel="3">
      <c r="A1285" s="12"/>
      <c r="B1285" s="13" t="s">
        <v>2432</v>
      </c>
      <c r="C1285" s="14">
        <v>9785431526091</v>
      </c>
      <c r="D1285" s="15" t="s">
        <v>2430</v>
      </c>
      <c r="E1285" s="14">
        <v>2023</v>
      </c>
      <c r="F1285" s="27" t="s">
        <v>2433</v>
      </c>
      <c r="G1285" s="27"/>
      <c r="H1285" s="26">
        <f t="shared" si="19"/>
        <v>763.47</v>
      </c>
      <c r="I1285" s="15"/>
      <c r="AB1285" s="14">
        <v>20</v>
      </c>
      <c r="AC1285" s="16">
        <v>10</v>
      </c>
      <c r="AD1285" s="17"/>
      <c r="AE1285" s="18">
        <v>449.1</v>
      </c>
      <c r="AF1285" s="15" t="s">
        <v>69</v>
      </c>
    </row>
    <row r="1286" spans="1:32" ht="11.25" customHeight="1" outlineLevel="3">
      <c r="A1286" s="12"/>
      <c r="B1286" s="13" t="s">
        <v>2434</v>
      </c>
      <c r="C1286" s="14">
        <v>9785431530074</v>
      </c>
      <c r="D1286" s="15" t="s">
        <v>2430</v>
      </c>
      <c r="E1286" s="14">
        <v>2022</v>
      </c>
      <c r="F1286" s="27" t="s">
        <v>2435</v>
      </c>
      <c r="G1286" s="27"/>
      <c r="H1286" s="26">
        <f t="shared" si="19"/>
        <v>887.4</v>
      </c>
      <c r="I1286" s="15"/>
      <c r="AB1286" s="14">
        <v>10</v>
      </c>
      <c r="AC1286" s="16">
        <v>10</v>
      </c>
      <c r="AD1286" s="17"/>
      <c r="AE1286" s="18">
        <v>522</v>
      </c>
      <c r="AF1286" s="15" t="s">
        <v>69</v>
      </c>
    </row>
    <row r="1287" spans="1:32" ht="12.75" customHeight="1" outlineLevel="2">
      <c r="A1287" s="11"/>
      <c r="B1287" s="7"/>
      <c r="C1287" s="8"/>
      <c r="D1287" s="6"/>
      <c r="E1287" s="6"/>
      <c r="F1287" s="28" t="s">
        <v>2436</v>
      </c>
      <c r="G1287" s="28"/>
      <c r="H1287" s="26">
        <f t="shared" si="19"/>
        <v>0</v>
      </c>
      <c r="I1287" s="6"/>
      <c r="AB1287" s="6"/>
      <c r="AC1287" s="8"/>
      <c r="AD1287" s="6"/>
      <c r="AE1287" s="8"/>
      <c r="AF1287" s="6"/>
    </row>
    <row r="1288" spans="1:32" ht="11.25" customHeight="1" outlineLevel="3">
      <c r="A1288" s="12"/>
      <c r="B1288" s="13" t="s">
        <v>2437</v>
      </c>
      <c r="C1288" s="14">
        <v>9785431522161</v>
      </c>
      <c r="D1288" s="15" t="s">
        <v>2240</v>
      </c>
      <c r="E1288" s="14">
        <v>2022</v>
      </c>
      <c r="F1288" s="27" t="s">
        <v>2438</v>
      </c>
      <c r="G1288" s="27"/>
      <c r="H1288" s="26">
        <f t="shared" si="19"/>
        <v>533.97</v>
      </c>
      <c r="I1288" s="15"/>
      <c r="AB1288" s="14">
        <v>20</v>
      </c>
      <c r="AC1288" s="16">
        <v>10</v>
      </c>
      <c r="AD1288" s="17"/>
      <c r="AE1288" s="18">
        <v>314.1</v>
      </c>
      <c r="AF1288" s="15" t="s">
        <v>69</v>
      </c>
    </row>
    <row r="1289" spans="1:32" ht="11.25" customHeight="1" outlineLevel="3">
      <c r="A1289" s="12"/>
      <c r="B1289" s="13" t="s">
        <v>2439</v>
      </c>
      <c r="C1289" s="14">
        <v>9785431523052</v>
      </c>
      <c r="D1289" s="15" t="s">
        <v>2240</v>
      </c>
      <c r="E1289" s="14">
        <v>2022</v>
      </c>
      <c r="F1289" s="27" t="s">
        <v>2440</v>
      </c>
      <c r="G1289" s="27"/>
      <c r="H1289" s="26">
        <f t="shared" si="19"/>
        <v>503.37</v>
      </c>
      <c r="I1289" s="15"/>
      <c r="AB1289" s="14">
        <v>20</v>
      </c>
      <c r="AC1289" s="16">
        <v>10</v>
      </c>
      <c r="AD1289" s="17"/>
      <c r="AE1289" s="18">
        <v>296.1</v>
      </c>
      <c r="AF1289" s="15" t="s">
        <v>69</v>
      </c>
    </row>
    <row r="1290" spans="1:32" ht="11.25" customHeight="1" outlineLevel="3">
      <c r="A1290" s="12"/>
      <c r="B1290" s="13" t="s">
        <v>2441</v>
      </c>
      <c r="C1290" s="14">
        <v>9785431514951</v>
      </c>
      <c r="D1290" s="15" t="s">
        <v>2442</v>
      </c>
      <c r="E1290" s="14">
        <v>2023</v>
      </c>
      <c r="F1290" s="27" t="s">
        <v>2443</v>
      </c>
      <c r="G1290" s="27"/>
      <c r="H1290" s="26">
        <f t="shared" si="19"/>
        <v>396.27</v>
      </c>
      <c r="I1290" s="15"/>
      <c r="AB1290" s="14">
        <v>20</v>
      </c>
      <c r="AC1290" s="16">
        <v>10</v>
      </c>
      <c r="AD1290" s="17"/>
      <c r="AE1290" s="18">
        <v>233.1</v>
      </c>
      <c r="AF1290" s="15" t="s">
        <v>69</v>
      </c>
    </row>
    <row r="1291" spans="1:32" ht="11.25" customHeight="1" outlineLevel="3">
      <c r="A1291" s="12"/>
      <c r="B1291" s="13" t="s">
        <v>2444</v>
      </c>
      <c r="C1291" s="14">
        <v>9785431515491</v>
      </c>
      <c r="D1291" s="15" t="s">
        <v>2445</v>
      </c>
      <c r="E1291" s="14">
        <v>2022</v>
      </c>
      <c r="F1291" s="27" t="s">
        <v>2446</v>
      </c>
      <c r="G1291" s="27"/>
      <c r="H1291" s="26">
        <f t="shared" si="19"/>
        <v>365.66999999999996</v>
      </c>
      <c r="I1291" s="15"/>
      <c r="AB1291" s="14">
        <v>20</v>
      </c>
      <c r="AC1291" s="16">
        <v>10</v>
      </c>
      <c r="AD1291" s="17"/>
      <c r="AE1291" s="18">
        <v>215.1</v>
      </c>
      <c r="AF1291" s="15" t="s">
        <v>69</v>
      </c>
    </row>
    <row r="1292" spans="1:32" ht="11.25" customHeight="1" outlineLevel="3">
      <c r="A1292" s="12"/>
      <c r="B1292" s="13" t="s">
        <v>2447</v>
      </c>
      <c r="C1292" s="14">
        <v>9785431515507</v>
      </c>
      <c r="D1292" s="15" t="s">
        <v>2445</v>
      </c>
      <c r="E1292" s="14">
        <v>2022</v>
      </c>
      <c r="F1292" s="27" t="s">
        <v>2448</v>
      </c>
      <c r="G1292" s="27"/>
      <c r="H1292" s="26">
        <f t="shared" si="19"/>
        <v>365.66999999999996</v>
      </c>
      <c r="I1292" s="15"/>
      <c r="AB1292" s="14">
        <v>20</v>
      </c>
      <c r="AC1292" s="16">
        <v>10</v>
      </c>
      <c r="AD1292" s="17"/>
      <c r="AE1292" s="18">
        <v>215.1</v>
      </c>
      <c r="AF1292" s="15" t="s">
        <v>69</v>
      </c>
    </row>
    <row r="1293" spans="1:32" ht="11.25" customHeight="1" outlineLevel="3">
      <c r="A1293" s="12"/>
      <c r="B1293" s="13" t="s">
        <v>2449</v>
      </c>
      <c r="C1293" s="14">
        <v>9785431515514</v>
      </c>
      <c r="D1293" s="15" t="s">
        <v>2445</v>
      </c>
      <c r="E1293" s="14">
        <v>2022</v>
      </c>
      <c r="F1293" s="27" t="s">
        <v>2450</v>
      </c>
      <c r="G1293" s="27"/>
      <c r="H1293" s="26">
        <f aca="true" t="shared" si="20" ref="H1293:H1356">AE1293*1.7</f>
        <v>442.17</v>
      </c>
      <c r="I1293" s="15"/>
      <c r="AB1293" s="14">
        <v>20</v>
      </c>
      <c r="AC1293" s="16">
        <v>10</v>
      </c>
      <c r="AD1293" s="17"/>
      <c r="AE1293" s="18">
        <v>260.1</v>
      </c>
      <c r="AF1293" s="15" t="s">
        <v>69</v>
      </c>
    </row>
    <row r="1294" spans="1:32" ht="11.25" customHeight="1" outlineLevel="3">
      <c r="A1294" s="12"/>
      <c r="B1294" s="13" t="s">
        <v>2451</v>
      </c>
      <c r="C1294" s="14">
        <v>9785431515521</v>
      </c>
      <c r="D1294" s="15" t="s">
        <v>2445</v>
      </c>
      <c r="E1294" s="14">
        <v>2022</v>
      </c>
      <c r="F1294" s="27" t="s">
        <v>2452</v>
      </c>
      <c r="G1294" s="27"/>
      <c r="H1294" s="26">
        <f t="shared" si="20"/>
        <v>442.17</v>
      </c>
      <c r="I1294" s="15"/>
      <c r="AB1294" s="14">
        <v>20</v>
      </c>
      <c r="AC1294" s="16">
        <v>10</v>
      </c>
      <c r="AD1294" s="17"/>
      <c r="AE1294" s="18">
        <v>260.1</v>
      </c>
      <c r="AF1294" s="15" t="s">
        <v>69</v>
      </c>
    </row>
    <row r="1295" spans="1:32" ht="45" customHeight="1" outlineLevel="3">
      <c r="A1295" s="12"/>
      <c r="B1295" s="13" t="s">
        <v>2453</v>
      </c>
      <c r="C1295" s="14">
        <v>9785431522260</v>
      </c>
      <c r="D1295" s="15" t="s">
        <v>2454</v>
      </c>
      <c r="E1295" s="14">
        <v>2022</v>
      </c>
      <c r="F1295" s="27" t="s">
        <v>2455</v>
      </c>
      <c r="G1295" s="27"/>
      <c r="H1295" s="26">
        <f t="shared" si="20"/>
        <v>717.57</v>
      </c>
      <c r="I1295" s="15"/>
      <c r="AB1295" s="14">
        <v>20</v>
      </c>
      <c r="AC1295" s="16">
        <v>10</v>
      </c>
      <c r="AD1295" s="17"/>
      <c r="AE1295" s="18">
        <v>422.1</v>
      </c>
      <c r="AF1295" s="15" t="s">
        <v>69</v>
      </c>
    </row>
    <row r="1296" spans="1:32" ht="11.25" customHeight="1" outlineLevel="3">
      <c r="A1296" s="12"/>
      <c r="B1296" s="13" t="s">
        <v>2456</v>
      </c>
      <c r="C1296" s="14">
        <v>9785431516115</v>
      </c>
      <c r="D1296" s="15" t="s">
        <v>2240</v>
      </c>
      <c r="E1296" s="14">
        <v>2023</v>
      </c>
      <c r="F1296" s="27" t="s">
        <v>2457</v>
      </c>
      <c r="G1296" s="27"/>
      <c r="H1296" s="26">
        <f t="shared" si="20"/>
        <v>579.87</v>
      </c>
      <c r="I1296" s="15"/>
      <c r="AB1296" s="14">
        <v>20</v>
      </c>
      <c r="AC1296" s="16">
        <v>10</v>
      </c>
      <c r="AD1296" s="17"/>
      <c r="AE1296" s="18">
        <v>341.1</v>
      </c>
      <c r="AF1296" s="15" t="s">
        <v>69</v>
      </c>
    </row>
    <row r="1297" spans="1:32" ht="11.25" customHeight="1" outlineLevel="3">
      <c r="A1297" s="12"/>
      <c r="B1297" s="13" t="s">
        <v>2458</v>
      </c>
      <c r="C1297" s="14">
        <v>9785431516238</v>
      </c>
      <c r="D1297" s="15" t="s">
        <v>2240</v>
      </c>
      <c r="E1297" s="14">
        <v>2022</v>
      </c>
      <c r="F1297" s="27" t="s">
        <v>2459</v>
      </c>
      <c r="G1297" s="27"/>
      <c r="H1297" s="26">
        <f t="shared" si="20"/>
        <v>686.97</v>
      </c>
      <c r="I1297" s="15"/>
      <c r="AB1297" s="14">
        <v>20</v>
      </c>
      <c r="AC1297" s="16">
        <v>10</v>
      </c>
      <c r="AD1297" s="17"/>
      <c r="AE1297" s="18">
        <v>404.1</v>
      </c>
      <c r="AF1297" s="15" t="s">
        <v>69</v>
      </c>
    </row>
    <row r="1298" spans="1:32" ht="11.25" customHeight="1" outlineLevel="3">
      <c r="A1298" s="12"/>
      <c r="B1298" s="13" t="s">
        <v>2460</v>
      </c>
      <c r="C1298" s="14">
        <v>9785431516245</v>
      </c>
      <c r="D1298" s="15" t="s">
        <v>2240</v>
      </c>
      <c r="E1298" s="14">
        <v>2022</v>
      </c>
      <c r="F1298" s="27" t="s">
        <v>2461</v>
      </c>
      <c r="G1298" s="27"/>
      <c r="H1298" s="26">
        <f t="shared" si="20"/>
        <v>686.97</v>
      </c>
      <c r="I1298" s="15"/>
      <c r="AB1298" s="14">
        <v>10</v>
      </c>
      <c r="AC1298" s="16">
        <v>10</v>
      </c>
      <c r="AD1298" s="17"/>
      <c r="AE1298" s="18">
        <v>404.1</v>
      </c>
      <c r="AF1298" s="15" t="s">
        <v>69</v>
      </c>
    </row>
    <row r="1299" spans="1:32" ht="11.25" customHeight="1" outlineLevel="3">
      <c r="A1299" s="12"/>
      <c r="B1299" s="13" t="s">
        <v>2462</v>
      </c>
      <c r="C1299" s="14">
        <v>9785431516252</v>
      </c>
      <c r="D1299" s="15" t="s">
        <v>2240</v>
      </c>
      <c r="E1299" s="14">
        <v>2022</v>
      </c>
      <c r="F1299" s="27" t="s">
        <v>2463</v>
      </c>
      <c r="G1299" s="27"/>
      <c r="H1299" s="26">
        <f t="shared" si="20"/>
        <v>686.97</v>
      </c>
      <c r="I1299" s="15"/>
      <c r="AB1299" s="14">
        <v>10</v>
      </c>
      <c r="AC1299" s="16">
        <v>10</v>
      </c>
      <c r="AD1299" s="17"/>
      <c r="AE1299" s="18">
        <v>404.1</v>
      </c>
      <c r="AF1299" s="15" t="s">
        <v>69</v>
      </c>
    </row>
    <row r="1300" spans="1:32" ht="22.5" customHeight="1" outlineLevel="3">
      <c r="A1300" s="12"/>
      <c r="B1300" s="13" t="s">
        <v>2464</v>
      </c>
      <c r="C1300" s="14">
        <v>9785431516481</v>
      </c>
      <c r="D1300" s="15" t="s">
        <v>2251</v>
      </c>
      <c r="E1300" s="14">
        <v>2023</v>
      </c>
      <c r="F1300" s="27" t="s">
        <v>2465</v>
      </c>
      <c r="G1300" s="27"/>
      <c r="H1300" s="26">
        <f t="shared" si="20"/>
        <v>839.97</v>
      </c>
      <c r="I1300" s="15"/>
      <c r="AB1300" s="14">
        <v>20</v>
      </c>
      <c r="AC1300" s="16">
        <v>10</v>
      </c>
      <c r="AD1300" s="17"/>
      <c r="AE1300" s="18">
        <v>494.1</v>
      </c>
      <c r="AF1300" s="15" t="s">
        <v>69</v>
      </c>
    </row>
    <row r="1301" spans="1:32" ht="11.25" customHeight="1" outlineLevel="3">
      <c r="A1301" s="12"/>
      <c r="B1301" s="13" t="s">
        <v>2466</v>
      </c>
      <c r="C1301" s="14">
        <v>9785431518737</v>
      </c>
      <c r="D1301" s="15" t="s">
        <v>2257</v>
      </c>
      <c r="E1301" s="14">
        <v>2023</v>
      </c>
      <c r="F1301" s="27" t="s">
        <v>2467</v>
      </c>
      <c r="G1301" s="27"/>
      <c r="H1301" s="26">
        <f t="shared" si="20"/>
        <v>396.27</v>
      </c>
      <c r="I1301" s="15"/>
      <c r="AB1301" s="14">
        <v>20</v>
      </c>
      <c r="AC1301" s="16">
        <v>10</v>
      </c>
      <c r="AD1301" s="17"/>
      <c r="AE1301" s="18">
        <v>233.1</v>
      </c>
      <c r="AF1301" s="15" t="s">
        <v>69</v>
      </c>
    </row>
    <row r="1302" spans="1:32" ht="11.25" customHeight="1" outlineLevel="3">
      <c r="A1302" s="12"/>
      <c r="B1302" s="13" t="s">
        <v>2468</v>
      </c>
      <c r="C1302" s="14">
        <v>9785431518744</v>
      </c>
      <c r="D1302" s="15" t="s">
        <v>2257</v>
      </c>
      <c r="E1302" s="14">
        <v>2022</v>
      </c>
      <c r="F1302" s="27" t="s">
        <v>2469</v>
      </c>
      <c r="G1302" s="27"/>
      <c r="H1302" s="26">
        <f t="shared" si="20"/>
        <v>380.96999999999997</v>
      </c>
      <c r="I1302" s="15"/>
      <c r="AB1302" s="14">
        <v>20</v>
      </c>
      <c r="AC1302" s="16">
        <v>10</v>
      </c>
      <c r="AD1302" s="17"/>
      <c r="AE1302" s="18">
        <v>224.1</v>
      </c>
      <c r="AF1302" s="15" t="s">
        <v>69</v>
      </c>
    </row>
    <row r="1303" spans="1:32" ht="11.25" customHeight="1" outlineLevel="3">
      <c r="A1303" s="12"/>
      <c r="B1303" s="13" t="s">
        <v>2470</v>
      </c>
      <c r="C1303" s="14">
        <v>9785431538742</v>
      </c>
      <c r="D1303" s="15" t="s">
        <v>2257</v>
      </c>
      <c r="E1303" s="14">
        <v>2024</v>
      </c>
      <c r="F1303" s="27" t="s">
        <v>2471</v>
      </c>
      <c r="G1303" s="27"/>
      <c r="H1303" s="26">
        <f t="shared" si="20"/>
        <v>380.96999999999997</v>
      </c>
      <c r="I1303" s="15"/>
      <c r="AB1303" s="14">
        <v>20</v>
      </c>
      <c r="AC1303" s="16">
        <v>10</v>
      </c>
      <c r="AD1303" s="17"/>
      <c r="AE1303" s="18">
        <v>224.1</v>
      </c>
      <c r="AF1303" s="15" t="s">
        <v>69</v>
      </c>
    </row>
    <row r="1304" spans="1:32" ht="11.25" customHeight="1" outlineLevel="3">
      <c r="A1304" s="12"/>
      <c r="B1304" s="13" t="s">
        <v>2472</v>
      </c>
      <c r="C1304" s="14">
        <v>9785431518799</v>
      </c>
      <c r="D1304" s="15" t="s">
        <v>2257</v>
      </c>
      <c r="E1304" s="14">
        <v>2022</v>
      </c>
      <c r="F1304" s="27" t="s">
        <v>2473</v>
      </c>
      <c r="G1304" s="27"/>
      <c r="H1304" s="26">
        <f t="shared" si="20"/>
        <v>380.96999999999997</v>
      </c>
      <c r="I1304" s="15"/>
      <c r="AB1304" s="14">
        <v>20</v>
      </c>
      <c r="AC1304" s="16">
        <v>10</v>
      </c>
      <c r="AD1304" s="17"/>
      <c r="AE1304" s="18">
        <v>224.1</v>
      </c>
      <c r="AF1304" s="15" t="s">
        <v>69</v>
      </c>
    </row>
    <row r="1305" spans="1:32" ht="11.25" customHeight="1" outlineLevel="3">
      <c r="A1305" s="12"/>
      <c r="B1305" s="13" t="s">
        <v>2474</v>
      </c>
      <c r="C1305" s="14">
        <v>9785431539350</v>
      </c>
      <c r="D1305" s="15" t="s">
        <v>2257</v>
      </c>
      <c r="E1305" s="14">
        <v>2024</v>
      </c>
      <c r="F1305" s="30" t="s">
        <v>2475</v>
      </c>
      <c r="G1305" s="30"/>
      <c r="H1305" s="26">
        <f t="shared" si="20"/>
        <v>380.96999999999997</v>
      </c>
      <c r="I1305" s="23" t="s">
        <v>749</v>
      </c>
      <c r="AB1305" s="14">
        <v>20</v>
      </c>
      <c r="AC1305" s="16">
        <v>10</v>
      </c>
      <c r="AD1305" s="17"/>
      <c r="AE1305" s="18">
        <v>224.1</v>
      </c>
      <c r="AF1305" s="15" t="s">
        <v>69</v>
      </c>
    </row>
    <row r="1306" spans="1:32" ht="11.25" customHeight="1" outlineLevel="3">
      <c r="A1306" s="12"/>
      <c r="B1306" s="13" t="s">
        <v>2476</v>
      </c>
      <c r="C1306" s="14">
        <v>9785431518805</v>
      </c>
      <c r="D1306" s="15" t="s">
        <v>2257</v>
      </c>
      <c r="E1306" s="14">
        <v>2022</v>
      </c>
      <c r="F1306" s="27" t="s">
        <v>2477</v>
      </c>
      <c r="G1306" s="27"/>
      <c r="H1306" s="26">
        <f t="shared" si="20"/>
        <v>380.96999999999997</v>
      </c>
      <c r="I1306" s="15"/>
      <c r="AB1306" s="14">
        <v>20</v>
      </c>
      <c r="AC1306" s="16">
        <v>10</v>
      </c>
      <c r="AD1306" s="17"/>
      <c r="AE1306" s="18">
        <v>224.1</v>
      </c>
      <c r="AF1306" s="15" t="s">
        <v>69</v>
      </c>
    </row>
    <row r="1307" spans="1:32" ht="11.25" customHeight="1" outlineLevel="3">
      <c r="A1307" s="12"/>
      <c r="B1307" s="13" t="s">
        <v>2478</v>
      </c>
      <c r="C1307" s="14">
        <v>9785431515774</v>
      </c>
      <c r="D1307" s="15" t="s">
        <v>2445</v>
      </c>
      <c r="E1307" s="14">
        <v>2023</v>
      </c>
      <c r="F1307" s="27" t="s">
        <v>2479</v>
      </c>
      <c r="G1307" s="27"/>
      <c r="H1307" s="26">
        <f t="shared" si="20"/>
        <v>686.97</v>
      </c>
      <c r="I1307" s="15"/>
      <c r="AB1307" s="14">
        <v>10</v>
      </c>
      <c r="AC1307" s="16">
        <v>10</v>
      </c>
      <c r="AD1307" s="17"/>
      <c r="AE1307" s="18">
        <v>404.1</v>
      </c>
      <c r="AF1307" s="15" t="s">
        <v>69</v>
      </c>
    </row>
    <row r="1308" spans="1:32" ht="11.25" customHeight="1" outlineLevel="3">
      <c r="A1308" s="12"/>
      <c r="B1308" s="13" t="s">
        <v>2480</v>
      </c>
      <c r="C1308" s="14">
        <v>9785431516139</v>
      </c>
      <c r="D1308" s="15" t="s">
        <v>2445</v>
      </c>
      <c r="E1308" s="14">
        <v>2023</v>
      </c>
      <c r="F1308" s="27" t="s">
        <v>2481</v>
      </c>
      <c r="G1308" s="27"/>
      <c r="H1308" s="26">
        <f t="shared" si="20"/>
        <v>839.97</v>
      </c>
      <c r="I1308" s="15"/>
      <c r="AB1308" s="14">
        <v>10</v>
      </c>
      <c r="AC1308" s="16">
        <v>10</v>
      </c>
      <c r="AD1308" s="17"/>
      <c r="AE1308" s="18">
        <v>494.1</v>
      </c>
      <c r="AF1308" s="15" t="s">
        <v>69</v>
      </c>
    </row>
    <row r="1309" spans="1:32" ht="11.25" customHeight="1" outlineLevel="3">
      <c r="A1309" s="12"/>
      <c r="B1309" s="13" t="s">
        <v>2482</v>
      </c>
      <c r="C1309" s="14">
        <v>9785431516146</v>
      </c>
      <c r="D1309" s="15" t="s">
        <v>2445</v>
      </c>
      <c r="E1309" s="14">
        <v>2022</v>
      </c>
      <c r="F1309" s="27" t="s">
        <v>2483</v>
      </c>
      <c r="G1309" s="27"/>
      <c r="H1309" s="26">
        <f t="shared" si="20"/>
        <v>885.87</v>
      </c>
      <c r="I1309" s="15"/>
      <c r="AB1309" s="14">
        <v>10</v>
      </c>
      <c r="AC1309" s="16">
        <v>10</v>
      </c>
      <c r="AD1309" s="17"/>
      <c r="AE1309" s="18">
        <v>521.1</v>
      </c>
      <c r="AF1309" s="15" t="s">
        <v>69</v>
      </c>
    </row>
    <row r="1310" spans="1:32" ht="11.25" customHeight="1" outlineLevel="3">
      <c r="A1310" s="12"/>
      <c r="B1310" s="13" t="s">
        <v>2484</v>
      </c>
      <c r="C1310" s="14">
        <v>9785431538759</v>
      </c>
      <c r="D1310" s="15" t="s">
        <v>2445</v>
      </c>
      <c r="E1310" s="14">
        <v>2024</v>
      </c>
      <c r="F1310" s="27" t="s">
        <v>2485</v>
      </c>
      <c r="G1310" s="27"/>
      <c r="H1310" s="26">
        <f t="shared" si="20"/>
        <v>885.87</v>
      </c>
      <c r="I1310" s="15"/>
      <c r="AB1310" s="14">
        <v>10</v>
      </c>
      <c r="AC1310" s="16">
        <v>10</v>
      </c>
      <c r="AD1310" s="17"/>
      <c r="AE1310" s="18">
        <v>521.1</v>
      </c>
      <c r="AF1310" s="15" t="s">
        <v>69</v>
      </c>
    </row>
    <row r="1311" spans="1:32" ht="11.25" customHeight="1" outlineLevel="3">
      <c r="A1311" s="12"/>
      <c r="B1311" s="13" t="s">
        <v>2486</v>
      </c>
      <c r="C1311" s="14">
        <v>9785431516153</v>
      </c>
      <c r="D1311" s="15" t="s">
        <v>2445</v>
      </c>
      <c r="E1311" s="14">
        <v>2022</v>
      </c>
      <c r="F1311" s="27" t="s">
        <v>2487</v>
      </c>
      <c r="G1311" s="27"/>
      <c r="H1311" s="26">
        <f t="shared" si="20"/>
        <v>839.97</v>
      </c>
      <c r="I1311" s="15"/>
      <c r="AB1311" s="14">
        <v>10</v>
      </c>
      <c r="AC1311" s="16">
        <v>10</v>
      </c>
      <c r="AD1311" s="17"/>
      <c r="AE1311" s="18">
        <v>494.1</v>
      </c>
      <c r="AF1311" s="15" t="s">
        <v>69</v>
      </c>
    </row>
    <row r="1312" spans="1:32" ht="45" customHeight="1" outlineLevel="3">
      <c r="A1312" s="12"/>
      <c r="B1312" s="13" t="s">
        <v>2488</v>
      </c>
      <c r="C1312" s="14">
        <v>9785431520884</v>
      </c>
      <c r="D1312" s="15" t="s">
        <v>2454</v>
      </c>
      <c r="E1312" s="14">
        <v>2021</v>
      </c>
      <c r="F1312" s="27" t="s">
        <v>2489</v>
      </c>
      <c r="G1312" s="27"/>
      <c r="H1312" s="26">
        <f t="shared" si="20"/>
        <v>656.37</v>
      </c>
      <c r="I1312" s="15"/>
      <c r="AB1312" s="14">
        <v>20</v>
      </c>
      <c r="AC1312" s="16">
        <v>10</v>
      </c>
      <c r="AD1312" s="17"/>
      <c r="AE1312" s="18">
        <v>386.1</v>
      </c>
      <c r="AF1312" s="15" t="s">
        <v>69</v>
      </c>
    </row>
    <row r="1313" spans="1:32" ht="45" customHeight="1" outlineLevel="3">
      <c r="A1313" s="12"/>
      <c r="B1313" s="13" t="s">
        <v>2490</v>
      </c>
      <c r="C1313" s="14">
        <v>9785431520877</v>
      </c>
      <c r="D1313" s="15" t="s">
        <v>2454</v>
      </c>
      <c r="E1313" s="14">
        <v>2021</v>
      </c>
      <c r="F1313" s="27" t="s">
        <v>2491</v>
      </c>
      <c r="G1313" s="27"/>
      <c r="H1313" s="26">
        <f t="shared" si="20"/>
        <v>656.37</v>
      </c>
      <c r="I1313" s="15"/>
      <c r="AB1313" s="14">
        <v>20</v>
      </c>
      <c r="AC1313" s="16">
        <v>10</v>
      </c>
      <c r="AD1313" s="17"/>
      <c r="AE1313" s="18">
        <v>386.1</v>
      </c>
      <c r="AF1313" s="15" t="s">
        <v>69</v>
      </c>
    </row>
    <row r="1314" spans="1:32" ht="12.75" customHeight="1" outlineLevel="2">
      <c r="A1314" s="11"/>
      <c r="B1314" s="7"/>
      <c r="C1314" s="8"/>
      <c r="D1314" s="6"/>
      <c r="E1314" s="6"/>
      <c r="F1314" s="28" t="s">
        <v>2492</v>
      </c>
      <c r="G1314" s="28"/>
      <c r="H1314" s="26">
        <f t="shared" si="20"/>
        <v>0</v>
      </c>
      <c r="I1314" s="6"/>
      <c r="AB1314" s="6"/>
      <c r="AC1314" s="8"/>
      <c r="AD1314" s="6"/>
      <c r="AE1314" s="8"/>
      <c r="AF1314" s="6"/>
    </row>
    <row r="1315" spans="1:32" ht="25.5" customHeight="1" outlineLevel="3">
      <c r="A1315" s="19"/>
      <c r="B1315" s="7"/>
      <c r="C1315" s="8"/>
      <c r="D1315" s="6"/>
      <c r="E1315" s="6"/>
      <c r="F1315" s="28" t="s">
        <v>2493</v>
      </c>
      <c r="G1315" s="28"/>
      <c r="H1315" s="26">
        <f t="shared" si="20"/>
        <v>0</v>
      </c>
      <c r="I1315" s="6"/>
      <c r="AB1315" s="6"/>
      <c r="AC1315" s="8"/>
      <c r="AD1315" s="6"/>
      <c r="AE1315" s="8"/>
      <c r="AF1315" s="6"/>
    </row>
    <row r="1316" spans="1:32" ht="33.75" customHeight="1" outlineLevel="4">
      <c r="A1316" s="20"/>
      <c r="B1316" s="13" t="s">
        <v>2494</v>
      </c>
      <c r="C1316" s="14">
        <v>9785431521010</v>
      </c>
      <c r="D1316" s="15" t="s">
        <v>2495</v>
      </c>
      <c r="E1316" s="14">
        <v>2023</v>
      </c>
      <c r="F1316" s="27" t="s">
        <v>2496</v>
      </c>
      <c r="G1316" s="27"/>
      <c r="H1316" s="26">
        <f t="shared" si="20"/>
        <v>229.83999999999997</v>
      </c>
      <c r="I1316" s="15"/>
      <c r="AB1316" s="14">
        <v>40</v>
      </c>
      <c r="AC1316" s="16">
        <v>10</v>
      </c>
      <c r="AD1316" s="17"/>
      <c r="AE1316" s="18">
        <v>135.2</v>
      </c>
      <c r="AF1316" s="15" t="s">
        <v>69</v>
      </c>
    </row>
    <row r="1317" spans="1:32" ht="33.75" customHeight="1" outlineLevel="4">
      <c r="A1317" s="20"/>
      <c r="B1317" s="13" t="s">
        <v>2497</v>
      </c>
      <c r="C1317" s="14">
        <v>9785431521027</v>
      </c>
      <c r="D1317" s="15" t="s">
        <v>2495</v>
      </c>
      <c r="E1317" s="14">
        <v>2023</v>
      </c>
      <c r="F1317" s="27" t="s">
        <v>2498</v>
      </c>
      <c r="G1317" s="27"/>
      <c r="H1317" s="26">
        <f t="shared" si="20"/>
        <v>229.83999999999997</v>
      </c>
      <c r="I1317" s="15"/>
      <c r="AB1317" s="14">
        <v>40</v>
      </c>
      <c r="AC1317" s="16">
        <v>10</v>
      </c>
      <c r="AD1317" s="17"/>
      <c r="AE1317" s="18">
        <v>135.2</v>
      </c>
      <c r="AF1317" s="15" t="s">
        <v>69</v>
      </c>
    </row>
    <row r="1318" spans="1:32" ht="33.75" customHeight="1" outlineLevel="4">
      <c r="A1318" s="20"/>
      <c r="B1318" s="13" t="s">
        <v>2499</v>
      </c>
      <c r="C1318" s="14">
        <v>9785431521034</v>
      </c>
      <c r="D1318" s="15" t="s">
        <v>2495</v>
      </c>
      <c r="E1318" s="14">
        <v>2023</v>
      </c>
      <c r="F1318" s="27" t="s">
        <v>2500</v>
      </c>
      <c r="G1318" s="27"/>
      <c r="H1318" s="26">
        <f t="shared" si="20"/>
        <v>229.83999999999997</v>
      </c>
      <c r="I1318" s="15"/>
      <c r="AB1318" s="14">
        <v>40</v>
      </c>
      <c r="AC1318" s="16">
        <v>10</v>
      </c>
      <c r="AD1318" s="17"/>
      <c r="AE1318" s="18">
        <v>135.2</v>
      </c>
      <c r="AF1318" s="15" t="s">
        <v>69</v>
      </c>
    </row>
    <row r="1319" spans="1:32" ht="33.75" customHeight="1" outlineLevel="4">
      <c r="A1319" s="20"/>
      <c r="B1319" s="13" t="s">
        <v>2501</v>
      </c>
      <c r="C1319" s="14">
        <v>9785431521041</v>
      </c>
      <c r="D1319" s="15" t="s">
        <v>2495</v>
      </c>
      <c r="E1319" s="14">
        <v>2023</v>
      </c>
      <c r="F1319" s="27" t="s">
        <v>2502</v>
      </c>
      <c r="G1319" s="27"/>
      <c r="H1319" s="26">
        <f t="shared" si="20"/>
        <v>229.83999999999997</v>
      </c>
      <c r="I1319" s="15"/>
      <c r="AB1319" s="14">
        <v>40</v>
      </c>
      <c r="AC1319" s="16">
        <v>10</v>
      </c>
      <c r="AD1319" s="17"/>
      <c r="AE1319" s="18">
        <v>135.2</v>
      </c>
      <c r="AF1319" s="15" t="s">
        <v>69</v>
      </c>
    </row>
    <row r="1320" spans="1:32" ht="33.75" customHeight="1" outlineLevel="4">
      <c r="A1320" s="20"/>
      <c r="B1320" s="13" t="s">
        <v>2503</v>
      </c>
      <c r="C1320" s="14">
        <v>9785431523229</v>
      </c>
      <c r="D1320" s="15" t="s">
        <v>2495</v>
      </c>
      <c r="E1320" s="14">
        <v>2023</v>
      </c>
      <c r="F1320" s="27" t="s">
        <v>2504</v>
      </c>
      <c r="G1320" s="27"/>
      <c r="H1320" s="26">
        <f t="shared" si="20"/>
        <v>229.83999999999997</v>
      </c>
      <c r="I1320" s="15"/>
      <c r="AB1320" s="14">
        <v>40</v>
      </c>
      <c r="AC1320" s="16">
        <v>10</v>
      </c>
      <c r="AD1320" s="17"/>
      <c r="AE1320" s="18">
        <v>135.2</v>
      </c>
      <c r="AF1320" s="15" t="s">
        <v>69</v>
      </c>
    </row>
    <row r="1321" spans="1:32" ht="33.75" customHeight="1" outlineLevel="4">
      <c r="A1321" s="20"/>
      <c r="B1321" s="13" t="s">
        <v>2505</v>
      </c>
      <c r="C1321" s="14">
        <v>9785431523236</v>
      </c>
      <c r="D1321" s="15" t="s">
        <v>2495</v>
      </c>
      <c r="E1321" s="14">
        <v>2023</v>
      </c>
      <c r="F1321" s="27" t="s">
        <v>2506</v>
      </c>
      <c r="G1321" s="27"/>
      <c r="H1321" s="26">
        <f t="shared" si="20"/>
        <v>229.83999999999997</v>
      </c>
      <c r="I1321" s="15"/>
      <c r="AB1321" s="14">
        <v>40</v>
      </c>
      <c r="AC1321" s="16">
        <v>10</v>
      </c>
      <c r="AD1321" s="17"/>
      <c r="AE1321" s="18">
        <v>135.2</v>
      </c>
      <c r="AF1321" s="15" t="s">
        <v>69</v>
      </c>
    </row>
    <row r="1322" spans="1:32" ht="33.75" customHeight="1" outlineLevel="4">
      <c r="A1322" s="20"/>
      <c r="B1322" s="13" t="s">
        <v>2507</v>
      </c>
      <c r="C1322" s="14">
        <v>9785431523243</v>
      </c>
      <c r="D1322" s="15" t="s">
        <v>2495</v>
      </c>
      <c r="E1322" s="14">
        <v>2023</v>
      </c>
      <c r="F1322" s="27" t="s">
        <v>2508</v>
      </c>
      <c r="G1322" s="27"/>
      <c r="H1322" s="26">
        <f t="shared" si="20"/>
        <v>229.83999999999997</v>
      </c>
      <c r="I1322" s="15"/>
      <c r="AB1322" s="14">
        <v>40</v>
      </c>
      <c r="AC1322" s="16">
        <v>10</v>
      </c>
      <c r="AD1322" s="17"/>
      <c r="AE1322" s="18">
        <v>135.2</v>
      </c>
      <c r="AF1322" s="15" t="s">
        <v>69</v>
      </c>
    </row>
    <row r="1323" spans="1:32" ht="33.75" customHeight="1" outlineLevel="4">
      <c r="A1323" s="20"/>
      <c r="B1323" s="13" t="s">
        <v>2509</v>
      </c>
      <c r="C1323" s="14">
        <v>9785431523250</v>
      </c>
      <c r="D1323" s="15" t="s">
        <v>2495</v>
      </c>
      <c r="E1323" s="14">
        <v>2023</v>
      </c>
      <c r="F1323" s="27" t="s">
        <v>2510</v>
      </c>
      <c r="G1323" s="27"/>
      <c r="H1323" s="26">
        <f t="shared" si="20"/>
        <v>229.83999999999997</v>
      </c>
      <c r="I1323" s="15"/>
      <c r="AB1323" s="14">
        <v>40</v>
      </c>
      <c r="AC1323" s="16">
        <v>10</v>
      </c>
      <c r="AD1323" s="17"/>
      <c r="AE1323" s="18">
        <v>135.2</v>
      </c>
      <c r="AF1323" s="15" t="s">
        <v>69</v>
      </c>
    </row>
    <row r="1324" spans="1:32" ht="33.75" customHeight="1" outlineLevel="4">
      <c r="A1324" s="20"/>
      <c r="B1324" s="13" t="s">
        <v>2511</v>
      </c>
      <c r="C1324" s="14">
        <v>9785431523182</v>
      </c>
      <c r="D1324" s="15" t="s">
        <v>2495</v>
      </c>
      <c r="E1324" s="14">
        <v>2023</v>
      </c>
      <c r="F1324" s="27" t="s">
        <v>2512</v>
      </c>
      <c r="G1324" s="27"/>
      <c r="H1324" s="26">
        <f t="shared" si="20"/>
        <v>229.83999999999997</v>
      </c>
      <c r="I1324" s="15"/>
      <c r="AB1324" s="14">
        <v>40</v>
      </c>
      <c r="AC1324" s="16">
        <v>10</v>
      </c>
      <c r="AD1324" s="17"/>
      <c r="AE1324" s="18">
        <v>135.2</v>
      </c>
      <c r="AF1324" s="15" t="s">
        <v>69</v>
      </c>
    </row>
    <row r="1325" spans="1:32" ht="33.75" customHeight="1" outlineLevel="4">
      <c r="A1325" s="20"/>
      <c r="B1325" s="13" t="s">
        <v>2513</v>
      </c>
      <c r="C1325" s="14">
        <v>9785431523199</v>
      </c>
      <c r="D1325" s="15" t="s">
        <v>2495</v>
      </c>
      <c r="E1325" s="14">
        <v>2023</v>
      </c>
      <c r="F1325" s="27" t="s">
        <v>2514</v>
      </c>
      <c r="G1325" s="27"/>
      <c r="H1325" s="26">
        <f t="shared" si="20"/>
        <v>229.83999999999997</v>
      </c>
      <c r="I1325" s="15"/>
      <c r="AB1325" s="14">
        <v>40</v>
      </c>
      <c r="AC1325" s="16">
        <v>10</v>
      </c>
      <c r="AD1325" s="17"/>
      <c r="AE1325" s="18">
        <v>135.2</v>
      </c>
      <c r="AF1325" s="15" t="s">
        <v>69</v>
      </c>
    </row>
    <row r="1326" spans="1:32" ht="33.75" customHeight="1" outlineLevel="4">
      <c r="A1326" s="20"/>
      <c r="B1326" s="13" t="s">
        <v>2515</v>
      </c>
      <c r="C1326" s="14">
        <v>9785431523205</v>
      </c>
      <c r="D1326" s="15" t="s">
        <v>2495</v>
      </c>
      <c r="E1326" s="14">
        <v>2023</v>
      </c>
      <c r="F1326" s="27" t="s">
        <v>2516</v>
      </c>
      <c r="G1326" s="27"/>
      <c r="H1326" s="26">
        <f t="shared" si="20"/>
        <v>229.83999999999997</v>
      </c>
      <c r="I1326" s="15"/>
      <c r="AB1326" s="14">
        <v>40</v>
      </c>
      <c r="AC1326" s="16">
        <v>10</v>
      </c>
      <c r="AD1326" s="17"/>
      <c r="AE1326" s="18">
        <v>135.2</v>
      </c>
      <c r="AF1326" s="15" t="s">
        <v>69</v>
      </c>
    </row>
    <row r="1327" spans="1:32" ht="33.75" customHeight="1" outlineLevel="4">
      <c r="A1327" s="20"/>
      <c r="B1327" s="13" t="s">
        <v>2517</v>
      </c>
      <c r="C1327" s="14">
        <v>9785431523212</v>
      </c>
      <c r="D1327" s="15" t="s">
        <v>2495</v>
      </c>
      <c r="E1327" s="14">
        <v>2023</v>
      </c>
      <c r="F1327" s="27" t="s">
        <v>2518</v>
      </c>
      <c r="G1327" s="27"/>
      <c r="H1327" s="26">
        <f t="shared" si="20"/>
        <v>229.83999999999997</v>
      </c>
      <c r="I1327" s="15"/>
      <c r="AB1327" s="14">
        <v>40</v>
      </c>
      <c r="AC1327" s="16">
        <v>10</v>
      </c>
      <c r="AD1327" s="17"/>
      <c r="AE1327" s="18">
        <v>135.2</v>
      </c>
      <c r="AF1327" s="15" t="s">
        <v>69</v>
      </c>
    </row>
    <row r="1328" spans="1:32" ht="33.75" customHeight="1" outlineLevel="4">
      <c r="A1328" s="20"/>
      <c r="B1328" s="13" t="s">
        <v>2519</v>
      </c>
      <c r="C1328" s="14">
        <v>9785431523120</v>
      </c>
      <c r="D1328" s="15" t="s">
        <v>2495</v>
      </c>
      <c r="E1328" s="14">
        <v>2023</v>
      </c>
      <c r="F1328" s="27" t="s">
        <v>2520</v>
      </c>
      <c r="G1328" s="27"/>
      <c r="H1328" s="26">
        <f t="shared" si="20"/>
        <v>229.83999999999997</v>
      </c>
      <c r="I1328" s="15"/>
      <c r="AB1328" s="14">
        <v>40</v>
      </c>
      <c r="AC1328" s="16">
        <v>10</v>
      </c>
      <c r="AD1328" s="17"/>
      <c r="AE1328" s="18">
        <v>135.2</v>
      </c>
      <c r="AF1328" s="15" t="s">
        <v>69</v>
      </c>
    </row>
    <row r="1329" spans="1:32" ht="33.75" customHeight="1" outlineLevel="4">
      <c r="A1329" s="20"/>
      <c r="B1329" s="13" t="s">
        <v>2521</v>
      </c>
      <c r="C1329" s="14">
        <v>9785431523137</v>
      </c>
      <c r="D1329" s="15" t="s">
        <v>2495</v>
      </c>
      <c r="E1329" s="14">
        <v>2023</v>
      </c>
      <c r="F1329" s="27" t="s">
        <v>2522</v>
      </c>
      <c r="G1329" s="27"/>
      <c r="H1329" s="26">
        <f t="shared" si="20"/>
        <v>229.83999999999997</v>
      </c>
      <c r="I1329" s="15"/>
      <c r="AB1329" s="14">
        <v>40</v>
      </c>
      <c r="AC1329" s="16">
        <v>10</v>
      </c>
      <c r="AD1329" s="17"/>
      <c r="AE1329" s="18">
        <v>135.2</v>
      </c>
      <c r="AF1329" s="15" t="s">
        <v>69</v>
      </c>
    </row>
    <row r="1330" spans="1:32" ht="33.75" customHeight="1" outlineLevel="4">
      <c r="A1330" s="20"/>
      <c r="B1330" s="13" t="s">
        <v>2523</v>
      </c>
      <c r="C1330" s="14">
        <v>9785431523144</v>
      </c>
      <c r="D1330" s="15" t="s">
        <v>2495</v>
      </c>
      <c r="E1330" s="14">
        <v>2023</v>
      </c>
      <c r="F1330" s="27" t="s">
        <v>2524</v>
      </c>
      <c r="G1330" s="27"/>
      <c r="H1330" s="26">
        <f t="shared" si="20"/>
        <v>229.83999999999997</v>
      </c>
      <c r="I1330" s="15"/>
      <c r="AB1330" s="14">
        <v>40</v>
      </c>
      <c r="AC1330" s="16">
        <v>10</v>
      </c>
      <c r="AD1330" s="17"/>
      <c r="AE1330" s="18">
        <v>135.2</v>
      </c>
      <c r="AF1330" s="15" t="s">
        <v>69</v>
      </c>
    </row>
    <row r="1331" spans="1:32" ht="33.75" customHeight="1" outlineLevel="4">
      <c r="A1331" s="20"/>
      <c r="B1331" s="13" t="s">
        <v>2525</v>
      </c>
      <c r="C1331" s="14">
        <v>9785431523168</v>
      </c>
      <c r="D1331" s="15" t="s">
        <v>2495</v>
      </c>
      <c r="E1331" s="14">
        <v>2023</v>
      </c>
      <c r="F1331" s="27" t="s">
        <v>2526</v>
      </c>
      <c r="G1331" s="27"/>
      <c r="H1331" s="26">
        <f t="shared" si="20"/>
        <v>229.83999999999997</v>
      </c>
      <c r="I1331" s="15"/>
      <c r="AB1331" s="14">
        <v>40</v>
      </c>
      <c r="AC1331" s="16">
        <v>10</v>
      </c>
      <c r="AD1331" s="17"/>
      <c r="AE1331" s="18">
        <v>135.2</v>
      </c>
      <c r="AF1331" s="15" t="s">
        <v>69</v>
      </c>
    </row>
    <row r="1332" spans="1:32" ht="12.75" customHeight="1" outlineLevel="3">
      <c r="A1332" s="19"/>
      <c r="B1332" s="7"/>
      <c r="C1332" s="8"/>
      <c r="D1332" s="6"/>
      <c r="E1332" s="6"/>
      <c r="F1332" s="28" t="s">
        <v>2527</v>
      </c>
      <c r="G1332" s="28"/>
      <c r="H1332" s="26">
        <f t="shared" si="20"/>
        <v>0</v>
      </c>
      <c r="I1332" s="6"/>
      <c r="AB1332" s="6"/>
      <c r="AC1332" s="8"/>
      <c r="AD1332" s="6"/>
      <c r="AE1332" s="8"/>
      <c r="AF1332" s="6"/>
    </row>
    <row r="1333" spans="1:32" ht="22.5" customHeight="1" outlineLevel="4">
      <c r="A1333" s="20"/>
      <c r="B1333" s="13" t="s">
        <v>2528</v>
      </c>
      <c r="C1333" s="14">
        <v>9785867753818</v>
      </c>
      <c r="D1333" s="15" t="s">
        <v>2529</v>
      </c>
      <c r="E1333" s="14">
        <v>2023</v>
      </c>
      <c r="F1333" s="27" t="s">
        <v>2530</v>
      </c>
      <c r="G1333" s="27"/>
      <c r="H1333" s="26">
        <f t="shared" si="20"/>
        <v>121.04</v>
      </c>
      <c r="I1333" s="15"/>
      <c r="AB1333" s="14">
        <v>50</v>
      </c>
      <c r="AC1333" s="16">
        <v>10</v>
      </c>
      <c r="AD1333" s="17"/>
      <c r="AE1333" s="18">
        <v>71.2</v>
      </c>
      <c r="AF1333" s="15" t="s">
        <v>69</v>
      </c>
    </row>
    <row r="1334" spans="1:32" ht="22.5" customHeight="1" outlineLevel="4">
      <c r="A1334" s="20"/>
      <c r="B1334" s="13" t="s">
        <v>2531</v>
      </c>
      <c r="C1334" s="14">
        <v>9785867753825</v>
      </c>
      <c r="D1334" s="15" t="s">
        <v>2529</v>
      </c>
      <c r="E1334" s="14">
        <v>2023</v>
      </c>
      <c r="F1334" s="27" t="s">
        <v>2532</v>
      </c>
      <c r="G1334" s="27"/>
      <c r="H1334" s="26">
        <f t="shared" si="20"/>
        <v>121.04</v>
      </c>
      <c r="I1334" s="15"/>
      <c r="AB1334" s="14">
        <v>50</v>
      </c>
      <c r="AC1334" s="16">
        <v>10</v>
      </c>
      <c r="AD1334" s="17"/>
      <c r="AE1334" s="18">
        <v>71.2</v>
      </c>
      <c r="AF1334" s="15" t="s">
        <v>69</v>
      </c>
    </row>
    <row r="1335" spans="1:32" ht="22.5" customHeight="1" outlineLevel="4">
      <c r="A1335" s="20"/>
      <c r="B1335" s="13" t="s">
        <v>2533</v>
      </c>
      <c r="C1335" s="14">
        <v>9785867753832</v>
      </c>
      <c r="D1335" s="15" t="s">
        <v>2529</v>
      </c>
      <c r="E1335" s="14">
        <v>2023</v>
      </c>
      <c r="F1335" s="27" t="s">
        <v>2534</v>
      </c>
      <c r="G1335" s="27"/>
      <c r="H1335" s="26">
        <f t="shared" si="20"/>
        <v>121.04</v>
      </c>
      <c r="I1335" s="15"/>
      <c r="AB1335" s="14">
        <v>50</v>
      </c>
      <c r="AC1335" s="16">
        <v>10</v>
      </c>
      <c r="AD1335" s="17"/>
      <c r="AE1335" s="18">
        <v>71.2</v>
      </c>
      <c r="AF1335" s="15" t="s">
        <v>69</v>
      </c>
    </row>
    <row r="1336" spans="1:32" ht="22.5" customHeight="1" outlineLevel="4">
      <c r="A1336" s="20"/>
      <c r="B1336" s="13" t="s">
        <v>2535</v>
      </c>
      <c r="C1336" s="14">
        <v>9785867753849</v>
      </c>
      <c r="D1336" s="15" t="s">
        <v>2529</v>
      </c>
      <c r="E1336" s="14">
        <v>2023</v>
      </c>
      <c r="F1336" s="27" t="s">
        <v>2536</v>
      </c>
      <c r="G1336" s="27"/>
      <c r="H1336" s="26">
        <f t="shared" si="20"/>
        <v>121.04</v>
      </c>
      <c r="I1336" s="15"/>
      <c r="AB1336" s="14">
        <v>50</v>
      </c>
      <c r="AC1336" s="16">
        <v>10</v>
      </c>
      <c r="AD1336" s="17"/>
      <c r="AE1336" s="18">
        <v>71.2</v>
      </c>
      <c r="AF1336" s="15" t="s">
        <v>69</v>
      </c>
    </row>
    <row r="1337" spans="1:32" ht="22.5" customHeight="1" outlineLevel="4">
      <c r="A1337" s="20"/>
      <c r="B1337" s="13" t="s">
        <v>2537</v>
      </c>
      <c r="C1337" s="14">
        <v>9785867753771</v>
      </c>
      <c r="D1337" s="15" t="s">
        <v>2529</v>
      </c>
      <c r="E1337" s="14">
        <v>2023</v>
      </c>
      <c r="F1337" s="27" t="s">
        <v>2538</v>
      </c>
      <c r="G1337" s="27"/>
      <c r="H1337" s="26">
        <f t="shared" si="20"/>
        <v>121.04</v>
      </c>
      <c r="I1337" s="15"/>
      <c r="AB1337" s="14">
        <v>50</v>
      </c>
      <c r="AC1337" s="16">
        <v>10</v>
      </c>
      <c r="AD1337" s="17"/>
      <c r="AE1337" s="18">
        <v>71.2</v>
      </c>
      <c r="AF1337" s="15" t="s">
        <v>69</v>
      </c>
    </row>
    <row r="1338" spans="1:32" ht="22.5" customHeight="1" outlineLevel="4">
      <c r="A1338" s="20"/>
      <c r="B1338" s="13" t="s">
        <v>2539</v>
      </c>
      <c r="C1338" s="14">
        <v>9785867753788</v>
      </c>
      <c r="D1338" s="15" t="s">
        <v>2529</v>
      </c>
      <c r="E1338" s="14">
        <v>2023</v>
      </c>
      <c r="F1338" s="27" t="s">
        <v>2540</v>
      </c>
      <c r="G1338" s="27"/>
      <c r="H1338" s="26">
        <f t="shared" si="20"/>
        <v>121.04</v>
      </c>
      <c r="I1338" s="15"/>
      <c r="AB1338" s="14">
        <v>50</v>
      </c>
      <c r="AC1338" s="16">
        <v>10</v>
      </c>
      <c r="AD1338" s="17"/>
      <c r="AE1338" s="18">
        <v>71.2</v>
      </c>
      <c r="AF1338" s="15" t="s">
        <v>69</v>
      </c>
    </row>
    <row r="1339" spans="1:32" ht="22.5" customHeight="1" outlineLevel="4">
      <c r="A1339" s="20"/>
      <c r="B1339" s="13" t="s">
        <v>2541</v>
      </c>
      <c r="C1339" s="14">
        <v>9785867753795</v>
      </c>
      <c r="D1339" s="15" t="s">
        <v>2529</v>
      </c>
      <c r="E1339" s="14">
        <v>2023</v>
      </c>
      <c r="F1339" s="27" t="s">
        <v>2542</v>
      </c>
      <c r="G1339" s="27"/>
      <c r="H1339" s="26">
        <f t="shared" si="20"/>
        <v>121.04</v>
      </c>
      <c r="I1339" s="15"/>
      <c r="AB1339" s="14">
        <v>50</v>
      </c>
      <c r="AC1339" s="16">
        <v>10</v>
      </c>
      <c r="AD1339" s="17"/>
      <c r="AE1339" s="18">
        <v>71.2</v>
      </c>
      <c r="AF1339" s="15" t="s">
        <v>69</v>
      </c>
    </row>
    <row r="1340" spans="1:32" ht="22.5" customHeight="1" outlineLevel="4">
      <c r="A1340" s="20"/>
      <c r="B1340" s="13" t="s">
        <v>2543</v>
      </c>
      <c r="C1340" s="14">
        <v>9785867753801</v>
      </c>
      <c r="D1340" s="15" t="s">
        <v>2529</v>
      </c>
      <c r="E1340" s="14">
        <v>2023</v>
      </c>
      <c r="F1340" s="27" t="s">
        <v>2544</v>
      </c>
      <c r="G1340" s="27"/>
      <c r="H1340" s="26">
        <f t="shared" si="20"/>
        <v>121.04</v>
      </c>
      <c r="I1340" s="15"/>
      <c r="AB1340" s="14">
        <v>50</v>
      </c>
      <c r="AC1340" s="16">
        <v>10</v>
      </c>
      <c r="AD1340" s="17"/>
      <c r="AE1340" s="18">
        <v>71.2</v>
      </c>
      <c r="AF1340" s="15" t="s">
        <v>69</v>
      </c>
    </row>
    <row r="1341" spans="1:32" ht="22.5" customHeight="1" outlineLevel="4">
      <c r="A1341" s="20"/>
      <c r="B1341" s="13" t="s">
        <v>2545</v>
      </c>
      <c r="C1341" s="14">
        <v>9785867753733</v>
      </c>
      <c r="D1341" s="15" t="s">
        <v>2529</v>
      </c>
      <c r="E1341" s="14">
        <v>2023</v>
      </c>
      <c r="F1341" s="27" t="s">
        <v>2546</v>
      </c>
      <c r="G1341" s="27"/>
      <c r="H1341" s="26">
        <f t="shared" si="20"/>
        <v>121.04</v>
      </c>
      <c r="I1341" s="15"/>
      <c r="AB1341" s="14">
        <v>50</v>
      </c>
      <c r="AC1341" s="16">
        <v>10</v>
      </c>
      <c r="AD1341" s="17"/>
      <c r="AE1341" s="18">
        <v>71.2</v>
      </c>
      <c r="AF1341" s="15" t="s">
        <v>69</v>
      </c>
    </row>
    <row r="1342" spans="1:32" ht="22.5" customHeight="1" outlineLevel="4">
      <c r="A1342" s="20"/>
      <c r="B1342" s="13" t="s">
        <v>2547</v>
      </c>
      <c r="C1342" s="14">
        <v>9785867753740</v>
      </c>
      <c r="D1342" s="15" t="s">
        <v>67</v>
      </c>
      <c r="E1342" s="14">
        <v>2023</v>
      </c>
      <c r="F1342" s="27" t="s">
        <v>2548</v>
      </c>
      <c r="G1342" s="27"/>
      <c r="H1342" s="26">
        <f t="shared" si="20"/>
        <v>121.04</v>
      </c>
      <c r="I1342" s="15"/>
      <c r="AB1342" s="14">
        <v>50</v>
      </c>
      <c r="AC1342" s="16">
        <v>10</v>
      </c>
      <c r="AD1342" s="17"/>
      <c r="AE1342" s="18">
        <v>71.2</v>
      </c>
      <c r="AF1342" s="15" t="s">
        <v>69</v>
      </c>
    </row>
    <row r="1343" spans="1:32" ht="22.5" customHeight="1" outlineLevel="4">
      <c r="A1343" s="20"/>
      <c r="B1343" s="13" t="s">
        <v>2549</v>
      </c>
      <c r="C1343" s="14">
        <v>9785867753757</v>
      </c>
      <c r="D1343" s="15" t="s">
        <v>2529</v>
      </c>
      <c r="E1343" s="14">
        <v>2023</v>
      </c>
      <c r="F1343" s="27" t="s">
        <v>2550</v>
      </c>
      <c r="G1343" s="27"/>
      <c r="H1343" s="26">
        <f t="shared" si="20"/>
        <v>121.04</v>
      </c>
      <c r="I1343" s="15"/>
      <c r="AB1343" s="14">
        <v>50</v>
      </c>
      <c r="AC1343" s="16">
        <v>10</v>
      </c>
      <c r="AD1343" s="17"/>
      <c r="AE1343" s="18">
        <v>71.2</v>
      </c>
      <c r="AF1343" s="15" t="s">
        <v>69</v>
      </c>
    </row>
    <row r="1344" spans="1:32" ht="22.5" customHeight="1" outlineLevel="4">
      <c r="A1344" s="20"/>
      <c r="B1344" s="13" t="s">
        <v>2551</v>
      </c>
      <c r="C1344" s="14">
        <v>9785867753764</v>
      </c>
      <c r="D1344" s="15" t="s">
        <v>2529</v>
      </c>
      <c r="E1344" s="14">
        <v>2023</v>
      </c>
      <c r="F1344" s="27" t="s">
        <v>2552</v>
      </c>
      <c r="G1344" s="27"/>
      <c r="H1344" s="26">
        <f t="shared" si="20"/>
        <v>121.04</v>
      </c>
      <c r="I1344" s="15"/>
      <c r="AB1344" s="14">
        <v>50</v>
      </c>
      <c r="AC1344" s="16">
        <v>10</v>
      </c>
      <c r="AD1344" s="17"/>
      <c r="AE1344" s="18">
        <v>71.2</v>
      </c>
      <c r="AF1344" s="15" t="s">
        <v>69</v>
      </c>
    </row>
    <row r="1345" spans="1:32" ht="22.5" customHeight="1" outlineLevel="4">
      <c r="A1345" s="20"/>
      <c r="B1345" s="13" t="s">
        <v>2553</v>
      </c>
      <c r="C1345" s="14">
        <v>9785867753696</v>
      </c>
      <c r="D1345" s="15" t="s">
        <v>2529</v>
      </c>
      <c r="E1345" s="14">
        <v>2023</v>
      </c>
      <c r="F1345" s="27" t="s">
        <v>2554</v>
      </c>
      <c r="G1345" s="27"/>
      <c r="H1345" s="26">
        <f t="shared" si="20"/>
        <v>121.04</v>
      </c>
      <c r="I1345" s="15"/>
      <c r="AB1345" s="14">
        <v>50</v>
      </c>
      <c r="AC1345" s="16">
        <v>10</v>
      </c>
      <c r="AD1345" s="17"/>
      <c r="AE1345" s="18">
        <v>71.2</v>
      </c>
      <c r="AF1345" s="15" t="s">
        <v>69</v>
      </c>
    </row>
    <row r="1346" spans="1:32" ht="22.5" customHeight="1" outlineLevel="4">
      <c r="A1346" s="20"/>
      <c r="B1346" s="13" t="s">
        <v>2555</v>
      </c>
      <c r="C1346" s="14">
        <v>9785867753702</v>
      </c>
      <c r="D1346" s="15" t="s">
        <v>2529</v>
      </c>
      <c r="E1346" s="14">
        <v>2023</v>
      </c>
      <c r="F1346" s="27" t="s">
        <v>2556</v>
      </c>
      <c r="G1346" s="27"/>
      <c r="H1346" s="26">
        <f t="shared" si="20"/>
        <v>121.04</v>
      </c>
      <c r="I1346" s="15"/>
      <c r="AB1346" s="14">
        <v>50</v>
      </c>
      <c r="AC1346" s="16">
        <v>10</v>
      </c>
      <c r="AD1346" s="17"/>
      <c r="AE1346" s="18">
        <v>71.2</v>
      </c>
      <c r="AF1346" s="15" t="s">
        <v>69</v>
      </c>
    </row>
    <row r="1347" spans="1:32" ht="22.5" customHeight="1" outlineLevel="4">
      <c r="A1347" s="20"/>
      <c r="B1347" s="13" t="s">
        <v>2557</v>
      </c>
      <c r="C1347" s="14">
        <v>9785867753719</v>
      </c>
      <c r="D1347" s="15" t="s">
        <v>2529</v>
      </c>
      <c r="E1347" s="14">
        <v>2023</v>
      </c>
      <c r="F1347" s="27" t="s">
        <v>2558</v>
      </c>
      <c r="G1347" s="27"/>
      <c r="H1347" s="26">
        <f t="shared" si="20"/>
        <v>121.04</v>
      </c>
      <c r="I1347" s="15"/>
      <c r="AB1347" s="14">
        <v>50</v>
      </c>
      <c r="AC1347" s="16">
        <v>10</v>
      </c>
      <c r="AD1347" s="17"/>
      <c r="AE1347" s="18">
        <v>71.2</v>
      </c>
      <c r="AF1347" s="15" t="s">
        <v>69</v>
      </c>
    </row>
    <row r="1348" spans="1:32" ht="22.5" customHeight="1" outlineLevel="4">
      <c r="A1348" s="20"/>
      <c r="B1348" s="13" t="s">
        <v>2559</v>
      </c>
      <c r="C1348" s="14">
        <v>9785867753726</v>
      </c>
      <c r="D1348" s="15" t="s">
        <v>2529</v>
      </c>
      <c r="E1348" s="14">
        <v>2023</v>
      </c>
      <c r="F1348" s="27" t="s">
        <v>2560</v>
      </c>
      <c r="G1348" s="27"/>
      <c r="H1348" s="26">
        <f t="shared" si="20"/>
        <v>121.04</v>
      </c>
      <c r="I1348" s="15"/>
      <c r="AB1348" s="14">
        <v>50</v>
      </c>
      <c r="AC1348" s="16">
        <v>10</v>
      </c>
      <c r="AD1348" s="17"/>
      <c r="AE1348" s="18">
        <v>71.2</v>
      </c>
      <c r="AF1348" s="15" t="s">
        <v>69</v>
      </c>
    </row>
    <row r="1349" spans="1:32" ht="12.75" customHeight="1" outlineLevel="2">
      <c r="A1349" s="11"/>
      <c r="B1349" s="7"/>
      <c r="C1349" s="8"/>
      <c r="D1349" s="6"/>
      <c r="E1349" s="6"/>
      <c r="F1349" s="28" t="s">
        <v>2561</v>
      </c>
      <c r="G1349" s="28"/>
      <c r="H1349" s="26">
        <f t="shared" si="20"/>
        <v>0</v>
      </c>
      <c r="I1349" s="6"/>
      <c r="AB1349" s="6"/>
      <c r="AC1349" s="8"/>
      <c r="AD1349" s="6"/>
      <c r="AE1349" s="8"/>
      <c r="AF1349" s="6"/>
    </row>
    <row r="1350" spans="1:32" ht="11.25" customHeight="1" outlineLevel="3">
      <c r="A1350" s="12"/>
      <c r="B1350" s="13" t="s">
        <v>2562</v>
      </c>
      <c r="C1350" s="14">
        <v>9785431509674</v>
      </c>
      <c r="D1350" s="15"/>
      <c r="E1350" s="14">
        <v>2023</v>
      </c>
      <c r="F1350" s="27" t="s">
        <v>2563</v>
      </c>
      <c r="G1350" s="27"/>
      <c r="H1350" s="26">
        <f t="shared" si="20"/>
        <v>686.97</v>
      </c>
      <c r="I1350" s="15"/>
      <c r="AB1350" s="14">
        <v>12</v>
      </c>
      <c r="AC1350" s="16">
        <v>10</v>
      </c>
      <c r="AD1350" s="17"/>
      <c r="AE1350" s="18">
        <v>404.1</v>
      </c>
      <c r="AF1350" s="15" t="s">
        <v>69</v>
      </c>
    </row>
    <row r="1351" spans="1:32" ht="11.25" customHeight="1" outlineLevel="3">
      <c r="A1351" s="12"/>
      <c r="B1351" s="13" t="s">
        <v>2564</v>
      </c>
      <c r="C1351" s="14">
        <v>9785431505034</v>
      </c>
      <c r="D1351" s="15"/>
      <c r="E1351" s="14">
        <v>2022</v>
      </c>
      <c r="F1351" s="27" t="s">
        <v>2565</v>
      </c>
      <c r="G1351" s="27"/>
      <c r="H1351" s="26">
        <f t="shared" si="20"/>
        <v>882.6400000000001</v>
      </c>
      <c r="I1351" s="15"/>
      <c r="AB1351" s="14">
        <v>8</v>
      </c>
      <c r="AC1351" s="16">
        <v>10</v>
      </c>
      <c r="AD1351" s="17"/>
      <c r="AE1351" s="18">
        <v>519.2</v>
      </c>
      <c r="AF1351" s="15" t="s">
        <v>69</v>
      </c>
    </row>
    <row r="1352" spans="1:32" ht="11.25" customHeight="1" outlineLevel="3">
      <c r="A1352" s="12"/>
      <c r="B1352" s="13" t="s">
        <v>2566</v>
      </c>
      <c r="C1352" s="14">
        <v>9785431506451</v>
      </c>
      <c r="D1352" s="15"/>
      <c r="E1352" s="14">
        <v>2023</v>
      </c>
      <c r="F1352" s="27" t="s">
        <v>2567</v>
      </c>
      <c r="G1352" s="27"/>
      <c r="H1352" s="26">
        <f t="shared" si="20"/>
        <v>1283.67</v>
      </c>
      <c r="I1352" s="15"/>
      <c r="AB1352" s="14">
        <v>6</v>
      </c>
      <c r="AC1352" s="16">
        <v>10</v>
      </c>
      <c r="AD1352" s="17"/>
      <c r="AE1352" s="18">
        <v>755.1</v>
      </c>
      <c r="AF1352" s="15" t="s">
        <v>69</v>
      </c>
    </row>
    <row r="1353" spans="1:32" ht="11.25" customHeight="1" outlineLevel="3">
      <c r="A1353" s="12"/>
      <c r="B1353" s="13" t="s">
        <v>2568</v>
      </c>
      <c r="C1353" s="14">
        <v>9785431506468</v>
      </c>
      <c r="D1353" s="15"/>
      <c r="E1353" s="14">
        <v>2023</v>
      </c>
      <c r="F1353" s="27" t="s">
        <v>2569</v>
      </c>
      <c r="G1353" s="27"/>
      <c r="H1353" s="26">
        <f t="shared" si="20"/>
        <v>1283.67</v>
      </c>
      <c r="I1353" s="15"/>
      <c r="AB1353" s="14">
        <v>6</v>
      </c>
      <c r="AC1353" s="16">
        <v>10</v>
      </c>
      <c r="AD1353" s="17"/>
      <c r="AE1353" s="18">
        <v>755.1</v>
      </c>
      <c r="AF1353" s="15" t="s">
        <v>69</v>
      </c>
    </row>
    <row r="1354" spans="1:32" ht="12.75" customHeight="1" outlineLevel="2">
      <c r="A1354" s="11"/>
      <c r="B1354" s="7"/>
      <c r="C1354" s="8"/>
      <c r="D1354" s="6"/>
      <c r="E1354" s="6"/>
      <c r="F1354" s="28" t="s">
        <v>2570</v>
      </c>
      <c r="G1354" s="28"/>
      <c r="H1354" s="26">
        <f t="shared" si="20"/>
        <v>0</v>
      </c>
      <c r="I1354" s="6"/>
      <c r="AB1354" s="6"/>
      <c r="AC1354" s="8"/>
      <c r="AD1354" s="6"/>
      <c r="AE1354" s="8"/>
      <c r="AF1354" s="6"/>
    </row>
    <row r="1355" spans="1:32" ht="22.5" customHeight="1" outlineLevel="3">
      <c r="A1355" s="12"/>
      <c r="B1355" s="13" t="s">
        <v>2571</v>
      </c>
      <c r="C1355" s="14">
        <v>9785431532801</v>
      </c>
      <c r="D1355" s="15" t="s">
        <v>2572</v>
      </c>
      <c r="E1355" s="14">
        <v>2023</v>
      </c>
      <c r="F1355" s="27" t="s">
        <v>2573</v>
      </c>
      <c r="G1355" s="27"/>
      <c r="H1355" s="26">
        <f t="shared" si="20"/>
        <v>686.97</v>
      </c>
      <c r="I1355" s="15"/>
      <c r="AB1355" s="14">
        <v>20</v>
      </c>
      <c r="AC1355" s="16">
        <v>10</v>
      </c>
      <c r="AD1355" s="17"/>
      <c r="AE1355" s="18">
        <v>404.1</v>
      </c>
      <c r="AF1355" s="15" t="s">
        <v>69</v>
      </c>
    </row>
    <row r="1356" spans="1:32" ht="22.5" customHeight="1" outlineLevel="3">
      <c r="A1356" s="12"/>
      <c r="B1356" s="13" t="s">
        <v>2574</v>
      </c>
      <c r="C1356" s="14">
        <v>9785431532825</v>
      </c>
      <c r="D1356" s="15" t="s">
        <v>2572</v>
      </c>
      <c r="E1356" s="14">
        <v>2023</v>
      </c>
      <c r="F1356" s="27" t="s">
        <v>2575</v>
      </c>
      <c r="G1356" s="27"/>
      <c r="H1356" s="26">
        <f t="shared" si="20"/>
        <v>763.47</v>
      </c>
      <c r="I1356" s="15"/>
      <c r="AB1356" s="14">
        <v>20</v>
      </c>
      <c r="AC1356" s="16">
        <v>10</v>
      </c>
      <c r="AD1356" s="17"/>
      <c r="AE1356" s="18">
        <v>449.1</v>
      </c>
      <c r="AF1356" s="15" t="s">
        <v>69</v>
      </c>
    </row>
    <row r="1357" spans="1:32" ht="22.5" customHeight="1" outlineLevel="3">
      <c r="A1357" s="12"/>
      <c r="B1357" s="13" t="s">
        <v>2576</v>
      </c>
      <c r="C1357" s="14">
        <v>9785431519291</v>
      </c>
      <c r="D1357" s="15" t="s">
        <v>2577</v>
      </c>
      <c r="E1357" s="14">
        <v>2024</v>
      </c>
      <c r="F1357" s="27" t="s">
        <v>2578</v>
      </c>
      <c r="G1357" s="27"/>
      <c r="H1357" s="26">
        <f aca="true" t="shared" si="21" ref="H1357:H1420">AE1357*1.7</f>
        <v>595.1700000000001</v>
      </c>
      <c r="I1357" s="15"/>
      <c r="AB1357" s="14">
        <v>20</v>
      </c>
      <c r="AC1357" s="16">
        <v>10</v>
      </c>
      <c r="AD1357" s="17"/>
      <c r="AE1357" s="18">
        <v>350.1</v>
      </c>
      <c r="AF1357" s="15" t="s">
        <v>69</v>
      </c>
    </row>
    <row r="1358" spans="1:32" ht="22.5" customHeight="1" outlineLevel="3">
      <c r="A1358" s="12"/>
      <c r="B1358" s="13" t="s">
        <v>2579</v>
      </c>
      <c r="C1358" s="14">
        <v>9785431519697</v>
      </c>
      <c r="D1358" s="15" t="s">
        <v>2577</v>
      </c>
      <c r="E1358" s="14">
        <v>2023</v>
      </c>
      <c r="F1358" s="27" t="s">
        <v>2580</v>
      </c>
      <c r="G1358" s="27"/>
      <c r="H1358" s="26">
        <f t="shared" si="21"/>
        <v>992.97</v>
      </c>
      <c r="I1358" s="15"/>
      <c r="AB1358" s="14">
        <v>10</v>
      </c>
      <c r="AC1358" s="16">
        <v>10</v>
      </c>
      <c r="AD1358" s="17"/>
      <c r="AE1358" s="18">
        <v>584.1</v>
      </c>
      <c r="AF1358" s="15" t="s">
        <v>69</v>
      </c>
    </row>
    <row r="1359" spans="1:32" ht="22.5" customHeight="1" outlineLevel="3">
      <c r="A1359" s="12"/>
      <c r="B1359" s="13" t="s">
        <v>2581</v>
      </c>
      <c r="C1359" s="14">
        <v>9785431520723</v>
      </c>
      <c r="D1359" s="15" t="s">
        <v>2577</v>
      </c>
      <c r="E1359" s="14">
        <v>2023</v>
      </c>
      <c r="F1359" s="27" t="s">
        <v>2582</v>
      </c>
      <c r="G1359" s="27"/>
      <c r="H1359" s="26">
        <f t="shared" si="21"/>
        <v>1038.8700000000001</v>
      </c>
      <c r="I1359" s="15"/>
      <c r="AB1359" s="14">
        <v>10</v>
      </c>
      <c r="AC1359" s="16">
        <v>10</v>
      </c>
      <c r="AD1359" s="17"/>
      <c r="AE1359" s="18">
        <v>611.1</v>
      </c>
      <c r="AF1359" s="15" t="s">
        <v>69</v>
      </c>
    </row>
    <row r="1360" spans="1:32" ht="22.5" customHeight="1" outlineLevel="3">
      <c r="A1360" s="12"/>
      <c r="B1360" s="13" t="s">
        <v>2583</v>
      </c>
      <c r="C1360" s="14">
        <v>9785431538582</v>
      </c>
      <c r="D1360" s="15" t="s">
        <v>2577</v>
      </c>
      <c r="E1360" s="14">
        <v>2024</v>
      </c>
      <c r="F1360" s="27" t="s">
        <v>2584</v>
      </c>
      <c r="G1360" s="27"/>
      <c r="H1360" s="26">
        <f t="shared" si="21"/>
        <v>335.07</v>
      </c>
      <c r="I1360" s="15"/>
      <c r="AB1360" s="14">
        <v>40</v>
      </c>
      <c r="AC1360" s="16">
        <v>10</v>
      </c>
      <c r="AD1360" s="17"/>
      <c r="AE1360" s="18">
        <v>197.1</v>
      </c>
      <c r="AF1360" s="15" t="s">
        <v>69</v>
      </c>
    </row>
    <row r="1361" spans="1:32" ht="22.5" customHeight="1" outlineLevel="3">
      <c r="A1361" s="12"/>
      <c r="B1361" s="13" t="s">
        <v>2585</v>
      </c>
      <c r="C1361" s="14">
        <v>9785431526688</v>
      </c>
      <c r="D1361" s="15" t="s">
        <v>2577</v>
      </c>
      <c r="E1361" s="14">
        <v>2024</v>
      </c>
      <c r="F1361" s="27" t="s">
        <v>2586</v>
      </c>
      <c r="G1361" s="27"/>
      <c r="H1361" s="26">
        <f t="shared" si="21"/>
        <v>503.37</v>
      </c>
      <c r="I1361" s="15"/>
      <c r="AB1361" s="14">
        <v>20</v>
      </c>
      <c r="AC1361" s="16">
        <v>10</v>
      </c>
      <c r="AD1361" s="17"/>
      <c r="AE1361" s="18">
        <v>296.1</v>
      </c>
      <c r="AF1361" s="15" t="s">
        <v>69</v>
      </c>
    </row>
    <row r="1362" spans="1:32" ht="22.5" customHeight="1" outlineLevel="3">
      <c r="A1362" s="12"/>
      <c r="B1362" s="13" t="s">
        <v>2587</v>
      </c>
      <c r="C1362" s="14">
        <v>9785431527920</v>
      </c>
      <c r="D1362" s="15" t="s">
        <v>2577</v>
      </c>
      <c r="E1362" s="14">
        <v>2024</v>
      </c>
      <c r="F1362" s="27" t="s">
        <v>2588</v>
      </c>
      <c r="G1362" s="27"/>
      <c r="H1362" s="26">
        <f t="shared" si="21"/>
        <v>748.1700000000001</v>
      </c>
      <c r="I1362" s="15"/>
      <c r="AB1362" s="14">
        <v>20</v>
      </c>
      <c r="AC1362" s="16">
        <v>10</v>
      </c>
      <c r="AD1362" s="17"/>
      <c r="AE1362" s="18">
        <v>440.1</v>
      </c>
      <c r="AF1362" s="15" t="s">
        <v>69</v>
      </c>
    </row>
    <row r="1363" spans="1:32" ht="22.5" customHeight="1" outlineLevel="3">
      <c r="A1363" s="12"/>
      <c r="B1363" s="13" t="s">
        <v>2589</v>
      </c>
      <c r="C1363" s="14">
        <v>9785431539169</v>
      </c>
      <c r="D1363" s="15" t="s">
        <v>2577</v>
      </c>
      <c r="E1363" s="14">
        <v>2024</v>
      </c>
      <c r="F1363" s="30" t="s">
        <v>2590</v>
      </c>
      <c r="G1363" s="30"/>
      <c r="H1363" s="26">
        <f t="shared" si="21"/>
        <v>579.87</v>
      </c>
      <c r="I1363" s="23" t="s">
        <v>749</v>
      </c>
      <c r="AB1363" s="14">
        <v>20</v>
      </c>
      <c r="AC1363" s="16">
        <v>10</v>
      </c>
      <c r="AD1363" s="17"/>
      <c r="AE1363" s="18">
        <v>341.1</v>
      </c>
      <c r="AF1363" s="15" t="s">
        <v>69</v>
      </c>
    </row>
    <row r="1364" spans="1:32" ht="22.5" customHeight="1" outlineLevel="3">
      <c r="A1364" s="12"/>
      <c r="B1364" s="13" t="s">
        <v>2591</v>
      </c>
      <c r="C1364" s="14">
        <v>9785431532351</v>
      </c>
      <c r="D1364" s="15" t="s">
        <v>2577</v>
      </c>
      <c r="E1364" s="14">
        <v>2023</v>
      </c>
      <c r="F1364" s="27" t="s">
        <v>2592</v>
      </c>
      <c r="G1364" s="27"/>
      <c r="H1364" s="26">
        <f t="shared" si="21"/>
        <v>992.97</v>
      </c>
      <c r="I1364" s="15"/>
      <c r="AB1364" s="14">
        <v>10</v>
      </c>
      <c r="AC1364" s="16">
        <v>10</v>
      </c>
      <c r="AD1364" s="17"/>
      <c r="AE1364" s="18">
        <v>584.1</v>
      </c>
      <c r="AF1364" s="15" t="s">
        <v>69</v>
      </c>
    </row>
    <row r="1365" spans="1:32" ht="11.25" customHeight="1" outlineLevel="3">
      <c r="A1365" s="12"/>
      <c r="B1365" s="13" t="s">
        <v>2593</v>
      </c>
      <c r="C1365" s="14">
        <v>9785431529108</v>
      </c>
      <c r="D1365" s="15" t="s">
        <v>2594</v>
      </c>
      <c r="E1365" s="14">
        <v>2024</v>
      </c>
      <c r="F1365" s="27" t="s">
        <v>2595</v>
      </c>
      <c r="G1365" s="27"/>
      <c r="H1365" s="26">
        <f t="shared" si="21"/>
        <v>350.37</v>
      </c>
      <c r="I1365" s="15"/>
      <c r="AB1365" s="14">
        <v>40</v>
      </c>
      <c r="AC1365" s="16">
        <v>10</v>
      </c>
      <c r="AD1365" s="17"/>
      <c r="AE1365" s="18">
        <v>206.1</v>
      </c>
      <c r="AF1365" s="15" t="s">
        <v>69</v>
      </c>
    </row>
    <row r="1366" spans="1:32" ht="22.5" customHeight="1" outlineLevel="3">
      <c r="A1366" s="12"/>
      <c r="B1366" s="13" t="s">
        <v>2596</v>
      </c>
      <c r="C1366" s="14">
        <v>9785431532702</v>
      </c>
      <c r="D1366" s="15" t="s">
        <v>2577</v>
      </c>
      <c r="E1366" s="14">
        <v>2023</v>
      </c>
      <c r="F1366" s="27" t="s">
        <v>2597</v>
      </c>
      <c r="G1366" s="27"/>
      <c r="H1366" s="26">
        <f t="shared" si="21"/>
        <v>350.37</v>
      </c>
      <c r="I1366" s="15"/>
      <c r="AB1366" s="14">
        <v>40</v>
      </c>
      <c r="AC1366" s="16">
        <v>10</v>
      </c>
      <c r="AD1366" s="17"/>
      <c r="AE1366" s="18">
        <v>206.1</v>
      </c>
      <c r="AF1366" s="15" t="s">
        <v>69</v>
      </c>
    </row>
    <row r="1367" spans="1:32" ht="22.5" customHeight="1" outlineLevel="3">
      <c r="A1367" s="12"/>
      <c r="B1367" s="13" t="s">
        <v>2598</v>
      </c>
      <c r="C1367" s="14">
        <v>9785431536762</v>
      </c>
      <c r="D1367" s="15" t="s">
        <v>2577</v>
      </c>
      <c r="E1367" s="14">
        <v>2023</v>
      </c>
      <c r="F1367" s="27" t="s">
        <v>2599</v>
      </c>
      <c r="G1367" s="27"/>
      <c r="H1367" s="26">
        <f t="shared" si="21"/>
        <v>610.47</v>
      </c>
      <c r="I1367" s="15"/>
      <c r="AB1367" s="14">
        <v>20</v>
      </c>
      <c r="AC1367" s="16">
        <v>10</v>
      </c>
      <c r="AD1367" s="17"/>
      <c r="AE1367" s="18">
        <v>359.1</v>
      </c>
      <c r="AF1367" s="15" t="s">
        <v>69</v>
      </c>
    </row>
    <row r="1368" spans="1:32" ht="22.5" customHeight="1" outlineLevel="3">
      <c r="A1368" s="12"/>
      <c r="B1368" s="13" t="s">
        <v>2600</v>
      </c>
      <c r="C1368" s="14">
        <v>9785431521065</v>
      </c>
      <c r="D1368" s="15" t="s">
        <v>2577</v>
      </c>
      <c r="E1368" s="14">
        <v>2021</v>
      </c>
      <c r="F1368" s="27" t="s">
        <v>2601</v>
      </c>
      <c r="G1368" s="27"/>
      <c r="H1368" s="26">
        <f t="shared" si="21"/>
        <v>503.37</v>
      </c>
      <c r="I1368" s="15"/>
      <c r="AB1368" s="14">
        <v>20</v>
      </c>
      <c r="AC1368" s="16">
        <v>10</v>
      </c>
      <c r="AD1368" s="17"/>
      <c r="AE1368" s="18">
        <v>296.1</v>
      </c>
      <c r="AF1368" s="15" t="s">
        <v>69</v>
      </c>
    </row>
    <row r="1369" spans="1:32" ht="22.5" customHeight="1" outlineLevel="3">
      <c r="A1369" s="12"/>
      <c r="B1369" s="13" t="s">
        <v>2602</v>
      </c>
      <c r="C1369" s="14">
        <v>9785431522567</v>
      </c>
      <c r="D1369" s="15" t="s">
        <v>2577</v>
      </c>
      <c r="E1369" s="14">
        <v>2023</v>
      </c>
      <c r="F1369" s="27" t="s">
        <v>2603</v>
      </c>
      <c r="G1369" s="27"/>
      <c r="H1369" s="26">
        <f t="shared" si="21"/>
        <v>656.37</v>
      </c>
      <c r="I1369" s="15"/>
      <c r="AB1369" s="14">
        <v>20</v>
      </c>
      <c r="AC1369" s="16">
        <v>10</v>
      </c>
      <c r="AD1369" s="17"/>
      <c r="AE1369" s="18">
        <v>386.1</v>
      </c>
      <c r="AF1369" s="15" t="s">
        <v>69</v>
      </c>
    </row>
    <row r="1370" spans="1:32" ht="22.5" customHeight="1" outlineLevel="3">
      <c r="A1370" s="12"/>
      <c r="B1370" s="13" t="s">
        <v>2604</v>
      </c>
      <c r="C1370" s="14">
        <v>9785431522796</v>
      </c>
      <c r="D1370" s="15" t="s">
        <v>2577</v>
      </c>
      <c r="E1370" s="14">
        <v>2023</v>
      </c>
      <c r="F1370" s="27" t="s">
        <v>2605</v>
      </c>
      <c r="G1370" s="27"/>
      <c r="H1370" s="26">
        <f t="shared" si="21"/>
        <v>686.97</v>
      </c>
      <c r="I1370" s="15"/>
      <c r="AB1370" s="14">
        <v>20</v>
      </c>
      <c r="AC1370" s="16">
        <v>10</v>
      </c>
      <c r="AD1370" s="17"/>
      <c r="AE1370" s="18">
        <v>404.1</v>
      </c>
      <c r="AF1370" s="15" t="s">
        <v>69</v>
      </c>
    </row>
    <row r="1371" spans="1:32" ht="12.75" customHeight="1" outlineLevel="1">
      <c r="A1371" s="10"/>
      <c r="B1371" s="7"/>
      <c r="C1371" s="8"/>
      <c r="D1371" s="6"/>
      <c r="E1371" s="6"/>
      <c r="F1371" s="28" t="s">
        <v>2606</v>
      </c>
      <c r="G1371" s="28"/>
      <c r="H1371" s="26">
        <f t="shared" si="21"/>
        <v>0</v>
      </c>
      <c r="I1371" s="6"/>
      <c r="AB1371" s="6"/>
      <c r="AC1371" s="8"/>
      <c r="AD1371" s="6"/>
      <c r="AE1371" s="8"/>
      <c r="AF1371" s="6"/>
    </row>
    <row r="1372" spans="1:32" ht="11.25" customHeight="1" outlineLevel="2">
      <c r="A1372" s="25"/>
      <c r="B1372" s="13" t="s">
        <v>2607</v>
      </c>
      <c r="C1372" s="14">
        <v>9785431511516</v>
      </c>
      <c r="D1372" s="15" t="s">
        <v>2608</v>
      </c>
      <c r="E1372" s="14">
        <v>2017</v>
      </c>
      <c r="F1372" s="27" t="s">
        <v>2609</v>
      </c>
      <c r="G1372" s="27"/>
      <c r="H1372" s="26">
        <f t="shared" si="21"/>
        <v>746.64</v>
      </c>
      <c r="I1372" s="15"/>
      <c r="AB1372" s="14">
        <v>10</v>
      </c>
      <c r="AC1372" s="16">
        <v>10</v>
      </c>
      <c r="AD1372" s="17"/>
      <c r="AE1372" s="18">
        <v>439.2</v>
      </c>
      <c r="AF1372" s="15" t="s">
        <v>69</v>
      </c>
    </row>
    <row r="1373" spans="1:32" ht="11.25" customHeight="1" outlineLevel="2">
      <c r="A1373" s="25"/>
      <c r="B1373" s="13" t="s">
        <v>2610</v>
      </c>
      <c r="C1373" s="14">
        <v>9785431506482</v>
      </c>
      <c r="D1373" s="15" t="s">
        <v>2608</v>
      </c>
      <c r="E1373" s="14">
        <v>2015</v>
      </c>
      <c r="F1373" s="27" t="s">
        <v>2611</v>
      </c>
      <c r="G1373" s="27"/>
      <c r="H1373" s="26">
        <f t="shared" si="21"/>
        <v>641.07</v>
      </c>
      <c r="I1373" s="15"/>
      <c r="AB1373" s="14">
        <v>12</v>
      </c>
      <c r="AC1373" s="16">
        <v>10</v>
      </c>
      <c r="AD1373" s="17"/>
      <c r="AE1373" s="18">
        <v>377.1</v>
      </c>
      <c r="AF1373" s="15" t="s">
        <v>69</v>
      </c>
    </row>
    <row r="1374" spans="1:32" ht="12.75" customHeight="1" outlineLevel="1">
      <c r="A1374" s="10"/>
      <c r="B1374" s="7"/>
      <c r="C1374" s="8"/>
      <c r="D1374" s="6"/>
      <c r="E1374" s="6"/>
      <c r="F1374" s="28" t="s">
        <v>2612</v>
      </c>
      <c r="G1374" s="28"/>
      <c r="H1374" s="26">
        <f t="shared" si="21"/>
        <v>0</v>
      </c>
      <c r="I1374" s="6"/>
      <c r="AB1374" s="6"/>
      <c r="AC1374" s="8"/>
      <c r="AD1374" s="6"/>
      <c r="AE1374" s="8"/>
      <c r="AF1374" s="6"/>
    </row>
    <row r="1375" spans="1:32" ht="25.5" customHeight="1" outlineLevel="2">
      <c r="A1375" s="11"/>
      <c r="B1375" s="7"/>
      <c r="C1375" s="8"/>
      <c r="D1375" s="6"/>
      <c r="E1375" s="6"/>
      <c r="F1375" s="28" t="s">
        <v>2613</v>
      </c>
      <c r="G1375" s="28"/>
      <c r="H1375" s="26">
        <f t="shared" si="21"/>
        <v>0</v>
      </c>
      <c r="I1375" s="6"/>
      <c r="AB1375" s="6"/>
      <c r="AC1375" s="8"/>
      <c r="AD1375" s="6"/>
      <c r="AE1375" s="8"/>
      <c r="AF1375" s="6"/>
    </row>
    <row r="1376" spans="1:32" ht="11.25" customHeight="1" outlineLevel="3">
      <c r="A1376" s="12"/>
      <c r="B1376" s="13" t="s">
        <v>2614</v>
      </c>
      <c r="C1376" s="14">
        <v>9785431538803</v>
      </c>
      <c r="D1376" s="15" t="s">
        <v>2615</v>
      </c>
      <c r="E1376" s="14">
        <v>2024</v>
      </c>
      <c r="F1376" s="27" t="s">
        <v>2616</v>
      </c>
      <c r="G1376" s="27"/>
      <c r="H1376" s="26">
        <f t="shared" si="21"/>
        <v>258.57</v>
      </c>
      <c r="I1376" s="15"/>
      <c r="AB1376" s="14">
        <v>25</v>
      </c>
      <c r="AC1376" s="16">
        <v>10</v>
      </c>
      <c r="AD1376" s="17"/>
      <c r="AE1376" s="18">
        <v>152.1</v>
      </c>
      <c r="AF1376" s="15" t="s">
        <v>69</v>
      </c>
    </row>
    <row r="1377" spans="1:32" ht="11.25" customHeight="1" outlineLevel="3">
      <c r="A1377" s="12"/>
      <c r="B1377" s="13" t="s">
        <v>2617</v>
      </c>
      <c r="C1377" s="14">
        <v>9785431538810</v>
      </c>
      <c r="D1377" s="15" t="s">
        <v>2615</v>
      </c>
      <c r="E1377" s="14">
        <v>2024</v>
      </c>
      <c r="F1377" s="27" t="s">
        <v>2618</v>
      </c>
      <c r="G1377" s="27"/>
      <c r="H1377" s="26">
        <f t="shared" si="21"/>
        <v>297.66999999999996</v>
      </c>
      <c r="I1377" s="15"/>
      <c r="AB1377" s="14">
        <v>25</v>
      </c>
      <c r="AC1377" s="16">
        <v>10</v>
      </c>
      <c r="AD1377" s="17"/>
      <c r="AE1377" s="18">
        <v>175.1</v>
      </c>
      <c r="AF1377" s="15" t="s">
        <v>69</v>
      </c>
    </row>
    <row r="1378" spans="1:32" ht="11.25" customHeight="1" outlineLevel="3">
      <c r="A1378" s="12"/>
      <c r="B1378" s="13" t="s">
        <v>2619</v>
      </c>
      <c r="C1378" s="14">
        <v>9785431538827</v>
      </c>
      <c r="D1378" s="15" t="s">
        <v>2615</v>
      </c>
      <c r="E1378" s="14">
        <v>2024</v>
      </c>
      <c r="F1378" s="27" t="s">
        <v>2620</v>
      </c>
      <c r="G1378" s="27"/>
      <c r="H1378" s="26">
        <f t="shared" si="21"/>
        <v>380.96999999999997</v>
      </c>
      <c r="I1378" s="15"/>
      <c r="AB1378" s="14">
        <v>25</v>
      </c>
      <c r="AC1378" s="16">
        <v>10</v>
      </c>
      <c r="AD1378" s="17"/>
      <c r="AE1378" s="18">
        <v>224.1</v>
      </c>
      <c r="AF1378" s="15" t="s">
        <v>69</v>
      </c>
    </row>
    <row r="1379" spans="1:32" ht="11.25" customHeight="1" outlineLevel="3">
      <c r="A1379" s="12"/>
      <c r="B1379" s="13" t="s">
        <v>2621</v>
      </c>
      <c r="C1379" s="14">
        <v>9785431539374</v>
      </c>
      <c r="D1379" s="15" t="s">
        <v>2615</v>
      </c>
      <c r="E1379" s="14">
        <v>2024</v>
      </c>
      <c r="F1379" s="27" t="s">
        <v>2622</v>
      </c>
      <c r="G1379" s="27"/>
      <c r="H1379" s="26">
        <f t="shared" si="21"/>
        <v>426.87</v>
      </c>
      <c r="I1379" s="15"/>
      <c r="AB1379" s="14">
        <v>20</v>
      </c>
      <c r="AC1379" s="16">
        <v>10</v>
      </c>
      <c r="AD1379" s="17"/>
      <c r="AE1379" s="18">
        <v>251.1</v>
      </c>
      <c r="AF1379" s="15" t="s">
        <v>69</v>
      </c>
    </row>
    <row r="1380" spans="1:32" ht="11.25" customHeight="1" outlineLevel="3">
      <c r="A1380" s="12"/>
      <c r="B1380" s="13" t="s">
        <v>2623</v>
      </c>
      <c r="C1380" s="14">
        <v>9785431539381</v>
      </c>
      <c r="D1380" s="15" t="s">
        <v>2615</v>
      </c>
      <c r="E1380" s="14">
        <v>2024</v>
      </c>
      <c r="F1380" s="30" t="s">
        <v>2624</v>
      </c>
      <c r="G1380" s="30"/>
      <c r="H1380" s="26">
        <f t="shared" si="21"/>
        <v>426.87</v>
      </c>
      <c r="I1380" s="23" t="s">
        <v>749</v>
      </c>
      <c r="AB1380" s="14">
        <v>20</v>
      </c>
      <c r="AC1380" s="16">
        <v>10</v>
      </c>
      <c r="AD1380" s="17"/>
      <c r="AE1380" s="18">
        <v>251.1</v>
      </c>
      <c r="AF1380" s="15" t="s">
        <v>69</v>
      </c>
    </row>
    <row r="1381" spans="1:32" ht="11.25" customHeight="1" outlineLevel="3">
      <c r="A1381" s="12"/>
      <c r="B1381" s="13" t="s">
        <v>2625</v>
      </c>
      <c r="C1381" s="14">
        <v>9785431539398</v>
      </c>
      <c r="D1381" s="15" t="s">
        <v>2615</v>
      </c>
      <c r="E1381" s="14">
        <v>2024</v>
      </c>
      <c r="F1381" s="27" t="s">
        <v>2626</v>
      </c>
      <c r="G1381" s="27"/>
      <c r="H1381" s="26">
        <f t="shared" si="21"/>
        <v>549.27</v>
      </c>
      <c r="I1381" s="15"/>
      <c r="AB1381" s="14">
        <v>20</v>
      </c>
      <c r="AC1381" s="16">
        <v>10</v>
      </c>
      <c r="AD1381" s="17"/>
      <c r="AE1381" s="18">
        <v>323.1</v>
      </c>
      <c r="AF1381" s="15" t="s">
        <v>69</v>
      </c>
    </row>
    <row r="1382" spans="1:32" ht="11.25" customHeight="1" outlineLevel="3">
      <c r="A1382" s="12"/>
      <c r="B1382" s="13" t="s">
        <v>2627</v>
      </c>
      <c r="C1382" s="14">
        <v>9785431539404</v>
      </c>
      <c r="D1382" s="15" t="s">
        <v>2615</v>
      </c>
      <c r="E1382" s="14">
        <v>2024</v>
      </c>
      <c r="F1382" s="30" t="s">
        <v>2628</v>
      </c>
      <c r="G1382" s="30"/>
      <c r="H1382" s="26">
        <f t="shared" si="21"/>
        <v>763.47</v>
      </c>
      <c r="I1382" s="23" t="s">
        <v>749</v>
      </c>
      <c r="AB1382" s="14">
        <v>20</v>
      </c>
      <c r="AC1382" s="16">
        <v>10</v>
      </c>
      <c r="AD1382" s="17"/>
      <c r="AE1382" s="18">
        <v>449.1</v>
      </c>
      <c r="AF1382" s="15" t="s">
        <v>69</v>
      </c>
    </row>
    <row r="1383" spans="1:32" ht="11.25" customHeight="1" outlineLevel="3">
      <c r="A1383" s="12"/>
      <c r="B1383" s="13" t="s">
        <v>2629</v>
      </c>
      <c r="C1383" s="14">
        <v>9785431505430</v>
      </c>
      <c r="D1383" s="15" t="s">
        <v>2615</v>
      </c>
      <c r="E1383" s="14">
        <v>2022</v>
      </c>
      <c r="F1383" s="27" t="s">
        <v>2630</v>
      </c>
      <c r="G1383" s="27"/>
      <c r="H1383" s="26">
        <f t="shared" si="21"/>
        <v>229.83999999999997</v>
      </c>
      <c r="I1383" s="15"/>
      <c r="AB1383" s="14">
        <v>20</v>
      </c>
      <c r="AC1383" s="16">
        <v>10</v>
      </c>
      <c r="AD1383" s="17"/>
      <c r="AE1383" s="18">
        <v>135.2</v>
      </c>
      <c r="AF1383" s="15" t="s">
        <v>69</v>
      </c>
    </row>
    <row r="1384" spans="1:32" ht="11.25" customHeight="1" outlineLevel="3">
      <c r="A1384" s="12"/>
      <c r="B1384" s="13" t="s">
        <v>2631</v>
      </c>
      <c r="C1384" s="14">
        <v>9785431505447</v>
      </c>
      <c r="D1384" s="15" t="s">
        <v>2615</v>
      </c>
      <c r="E1384" s="14">
        <v>2022</v>
      </c>
      <c r="F1384" s="27" t="s">
        <v>2632</v>
      </c>
      <c r="G1384" s="27"/>
      <c r="H1384" s="26">
        <f t="shared" si="21"/>
        <v>243.43999999999997</v>
      </c>
      <c r="I1384" s="15"/>
      <c r="AB1384" s="14">
        <v>20</v>
      </c>
      <c r="AC1384" s="16">
        <v>10</v>
      </c>
      <c r="AD1384" s="17"/>
      <c r="AE1384" s="18">
        <v>143.2</v>
      </c>
      <c r="AF1384" s="15" t="s">
        <v>69</v>
      </c>
    </row>
    <row r="1385" spans="1:32" ht="11.25" customHeight="1" outlineLevel="3">
      <c r="A1385" s="12"/>
      <c r="B1385" s="13" t="s">
        <v>2633</v>
      </c>
      <c r="C1385" s="14">
        <v>9785431505454</v>
      </c>
      <c r="D1385" s="15" t="s">
        <v>2615</v>
      </c>
      <c r="E1385" s="14">
        <v>2022</v>
      </c>
      <c r="F1385" s="27" t="s">
        <v>2634</v>
      </c>
      <c r="G1385" s="27"/>
      <c r="H1385" s="26">
        <f t="shared" si="21"/>
        <v>297.84</v>
      </c>
      <c r="I1385" s="15"/>
      <c r="AB1385" s="14">
        <v>20</v>
      </c>
      <c r="AC1385" s="16">
        <v>10</v>
      </c>
      <c r="AD1385" s="17"/>
      <c r="AE1385" s="18">
        <v>175.2</v>
      </c>
      <c r="AF1385" s="15" t="s">
        <v>69</v>
      </c>
    </row>
    <row r="1386" spans="1:32" ht="12.75" customHeight="1" outlineLevel="2">
      <c r="A1386" s="11"/>
      <c r="B1386" s="7"/>
      <c r="C1386" s="8"/>
      <c r="D1386" s="6"/>
      <c r="E1386" s="6"/>
      <c r="F1386" s="28" t="s">
        <v>2635</v>
      </c>
      <c r="G1386" s="28"/>
      <c r="H1386" s="26">
        <f t="shared" si="21"/>
        <v>0</v>
      </c>
      <c r="I1386" s="6"/>
      <c r="AB1386" s="6"/>
      <c r="AC1386" s="8"/>
      <c r="AD1386" s="6"/>
      <c r="AE1386" s="8"/>
      <c r="AF1386" s="6"/>
    </row>
    <row r="1387" spans="1:32" ht="12.75" customHeight="1" outlineLevel="3">
      <c r="A1387" s="19"/>
      <c r="B1387" s="7"/>
      <c r="C1387" s="8"/>
      <c r="D1387" s="6"/>
      <c r="E1387" s="6"/>
      <c r="F1387" s="28" t="s">
        <v>2636</v>
      </c>
      <c r="G1387" s="28"/>
      <c r="H1387" s="26">
        <f t="shared" si="21"/>
        <v>0</v>
      </c>
      <c r="I1387" s="6"/>
      <c r="AB1387" s="6"/>
      <c r="AC1387" s="8"/>
      <c r="AD1387" s="6"/>
      <c r="AE1387" s="8"/>
      <c r="AF1387" s="6"/>
    </row>
    <row r="1388" spans="1:32" ht="11.25" customHeight="1" outlineLevel="4">
      <c r="A1388" s="20"/>
      <c r="B1388" s="13" t="s">
        <v>2637</v>
      </c>
      <c r="C1388" s="14">
        <v>9785431508394</v>
      </c>
      <c r="D1388" s="15" t="s">
        <v>2638</v>
      </c>
      <c r="E1388" s="14">
        <v>2023</v>
      </c>
      <c r="F1388" s="27" t="s">
        <v>2639</v>
      </c>
      <c r="G1388" s="27"/>
      <c r="H1388" s="26">
        <f t="shared" si="21"/>
        <v>319.77</v>
      </c>
      <c r="I1388" s="15"/>
      <c r="AB1388" s="14">
        <v>40</v>
      </c>
      <c r="AC1388" s="16">
        <v>10</v>
      </c>
      <c r="AD1388" s="17"/>
      <c r="AE1388" s="18">
        <v>188.1</v>
      </c>
      <c r="AF1388" s="15" t="s">
        <v>69</v>
      </c>
    </row>
    <row r="1389" spans="1:32" ht="22.5" customHeight="1" outlineLevel="4">
      <c r="A1389" s="20"/>
      <c r="B1389" s="13" t="s">
        <v>2640</v>
      </c>
      <c r="C1389" s="14">
        <v>9785431508400</v>
      </c>
      <c r="D1389" s="15" t="s">
        <v>2641</v>
      </c>
      <c r="E1389" s="14">
        <v>2023</v>
      </c>
      <c r="F1389" s="27" t="s">
        <v>2642</v>
      </c>
      <c r="G1389" s="27"/>
      <c r="H1389" s="26">
        <f t="shared" si="21"/>
        <v>319.77</v>
      </c>
      <c r="I1389" s="15"/>
      <c r="AB1389" s="14">
        <v>40</v>
      </c>
      <c r="AC1389" s="16">
        <v>10</v>
      </c>
      <c r="AD1389" s="17"/>
      <c r="AE1389" s="18">
        <v>188.1</v>
      </c>
      <c r="AF1389" s="15" t="s">
        <v>69</v>
      </c>
    </row>
    <row r="1390" spans="1:32" ht="11.25" customHeight="1" outlineLevel="4">
      <c r="A1390" s="20"/>
      <c r="B1390" s="13" t="s">
        <v>2643</v>
      </c>
      <c r="C1390" s="14">
        <v>9785431508417</v>
      </c>
      <c r="D1390" s="15"/>
      <c r="E1390" s="14">
        <v>2023</v>
      </c>
      <c r="F1390" s="27" t="s">
        <v>2644</v>
      </c>
      <c r="G1390" s="27"/>
      <c r="H1390" s="26">
        <f t="shared" si="21"/>
        <v>319.77</v>
      </c>
      <c r="I1390" s="15"/>
      <c r="AB1390" s="14">
        <v>40</v>
      </c>
      <c r="AC1390" s="16">
        <v>10</v>
      </c>
      <c r="AD1390" s="17"/>
      <c r="AE1390" s="18">
        <v>188.1</v>
      </c>
      <c r="AF1390" s="15" t="s">
        <v>69</v>
      </c>
    </row>
    <row r="1391" spans="1:32" ht="22.5" customHeight="1" outlineLevel="4">
      <c r="A1391" s="20"/>
      <c r="B1391" s="13" t="s">
        <v>2645</v>
      </c>
      <c r="C1391" s="14">
        <v>9785431508424</v>
      </c>
      <c r="D1391" s="15" t="s">
        <v>2646</v>
      </c>
      <c r="E1391" s="14">
        <v>2023</v>
      </c>
      <c r="F1391" s="27" t="s">
        <v>2647</v>
      </c>
      <c r="G1391" s="27"/>
      <c r="H1391" s="26">
        <f t="shared" si="21"/>
        <v>319.77</v>
      </c>
      <c r="I1391" s="15"/>
      <c r="AB1391" s="14">
        <v>40</v>
      </c>
      <c r="AC1391" s="16">
        <v>10</v>
      </c>
      <c r="AD1391" s="17"/>
      <c r="AE1391" s="18">
        <v>188.1</v>
      </c>
      <c r="AF1391" s="15" t="s">
        <v>69</v>
      </c>
    </row>
    <row r="1392" spans="1:32" ht="11.25" customHeight="1" outlineLevel="4">
      <c r="A1392" s="20"/>
      <c r="B1392" s="13" t="s">
        <v>2648</v>
      </c>
      <c r="C1392" s="14">
        <v>9785431508448</v>
      </c>
      <c r="D1392" s="15" t="s">
        <v>2649</v>
      </c>
      <c r="E1392" s="14">
        <v>2022</v>
      </c>
      <c r="F1392" s="27" t="s">
        <v>2650</v>
      </c>
      <c r="G1392" s="27"/>
      <c r="H1392" s="26">
        <f t="shared" si="21"/>
        <v>319.77</v>
      </c>
      <c r="I1392" s="15"/>
      <c r="AB1392" s="14">
        <v>40</v>
      </c>
      <c r="AC1392" s="16">
        <v>10</v>
      </c>
      <c r="AD1392" s="17"/>
      <c r="AE1392" s="18">
        <v>188.1</v>
      </c>
      <c r="AF1392" s="15" t="s">
        <v>69</v>
      </c>
    </row>
    <row r="1393" spans="1:32" ht="11.25" customHeight="1" outlineLevel="4">
      <c r="A1393" s="20"/>
      <c r="B1393" s="13" t="s">
        <v>2651</v>
      </c>
      <c r="C1393" s="14">
        <v>9785431509131</v>
      </c>
      <c r="D1393" s="15" t="s">
        <v>2638</v>
      </c>
      <c r="E1393" s="14">
        <v>2023</v>
      </c>
      <c r="F1393" s="27" t="s">
        <v>2652</v>
      </c>
      <c r="G1393" s="27"/>
      <c r="H1393" s="26">
        <f t="shared" si="21"/>
        <v>319.77</v>
      </c>
      <c r="I1393" s="15"/>
      <c r="AB1393" s="14">
        <v>40</v>
      </c>
      <c r="AC1393" s="16">
        <v>10</v>
      </c>
      <c r="AD1393" s="17"/>
      <c r="AE1393" s="18">
        <v>188.1</v>
      </c>
      <c r="AF1393" s="15" t="s">
        <v>69</v>
      </c>
    </row>
    <row r="1394" spans="1:32" ht="11.25" customHeight="1" outlineLevel="4">
      <c r="A1394" s="20"/>
      <c r="B1394" s="13" t="s">
        <v>2653</v>
      </c>
      <c r="C1394" s="14">
        <v>9785431508554</v>
      </c>
      <c r="D1394" s="15" t="s">
        <v>2638</v>
      </c>
      <c r="E1394" s="14">
        <v>2023</v>
      </c>
      <c r="F1394" s="27" t="s">
        <v>2654</v>
      </c>
      <c r="G1394" s="27"/>
      <c r="H1394" s="26">
        <f t="shared" si="21"/>
        <v>319.77</v>
      </c>
      <c r="I1394" s="15"/>
      <c r="AB1394" s="14">
        <v>40</v>
      </c>
      <c r="AC1394" s="16">
        <v>10</v>
      </c>
      <c r="AD1394" s="17"/>
      <c r="AE1394" s="18">
        <v>188.1</v>
      </c>
      <c r="AF1394" s="15" t="s">
        <v>69</v>
      </c>
    </row>
    <row r="1395" spans="1:32" ht="11.25" customHeight="1" outlineLevel="4">
      <c r="A1395" s="20"/>
      <c r="B1395" s="13" t="s">
        <v>2655</v>
      </c>
      <c r="C1395" s="14">
        <v>9785431507816</v>
      </c>
      <c r="D1395" s="15" t="s">
        <v>2656</v>
      </c>
      <c r="E1395" s="14">
        <v>2023</v>
      </c>
      <c r="F1395" s="27" t="s">
        <v>2657</v>
      </c>
      <c r="G1395" s="27"/>
      <c r="H1395" s="26">
        <f t="shared" si="21"/>
        <v>319.77</v>
      </c>
      <c r="I1395" s="15"/>
      <c r="AB1395" s="14">
        <v>40</v>
      </c>
      <c r="AC1395" s="16">
        <v>10</v>
      </c>
      <c r="AD1395" s="17"/>
      <c r="AE1395" s="18">
        <v>188.1</v>
      </c>
      <c r="AF1395" s="15" t="s">
        <v>69</v>
      </c>
    </row>
    <row r="1396" spans="1:32" ht="22.5" customHeight="1" outlineLevel="4">
      <c r="A1396" s="20"/>
      <c r="B1396" s="13" t="s">
        <v>2658</v>
      </c>
      <c r="C1396" s="14">
        <v>9785431510250</v>
      </c>
      <c r="D1396" s="15" t="s">
        <v>2659</v>
      </c>
      <c r="E1396" s="14">
        <v>2022</v>
      </c>
      <c r="F1396" s="27" t="s">
        <v>2660</v>
      </c>
      <c r="G1396" s="27"/>
      <c r="H1396" s="26">
        <f t="shared" si="21"/>
        <v>319.77</v>
      </c>
      <c r="I1396" s="15"/>
      <c r="AB1396" s="14">
        <v>40</v>
      </c>
      <c r="AC1396" s="16">
        <v>10</v>
      </c>
      <c r="AD1396" s="17"/>
      <c r="AE1396" s="18">
        <v>188.1</v>
      </c>
      <c r="AF1396" s="15" t="s">
        <v>69</v>
      </c>
    </row>
    <row r="1397" spans="1:32" ht="22.5" customHeight="1" outlineLevel="4">
      <c r="A1397" s="20"/>
      <c r="B1397" s="13" t="s">
        <v>2661</v>
      </c>
      <c r="C1397" s="14">
        <v>9785431507823</v>
      </c>
      <c r="D1397" s="15" t="s">
        <v>2237</v>
      </c>
      <c r="E1397" s="14">
        <v>2022</v>
      </c>
      <c r="F1397" s="27" t="s">
        <v>2662</v>
      </c>
      <c r="G1397" s="27"/>
      <c r="H1397" s="26">
        <f t="shared" si="21"/>
        <v>319.77</v>
      </c>
      <c r="I1397" s="15"/>
      <c r="AB1397" s="14">
        <v>40</v>
      </c>
      <c r="AC1397" s="16">
        <v>10</v>
      </c>
      <c r="AD1397" s="17"/>
      <c r="AE1397" s="18">
        <v>188.1</v>
      </c>
      <c r="AF1397" s="15" t="s">
        <v>69</v>
      </c>
    </row>
    <row r="1398" spans="1:32" ht="11.25" customHeight="1" outlineLevel="4">
      <c r="A1398" s="20"/>
      <c r="B1398" s="13" t="s">
        <v>2663</v>
      </c>
      <c r="C1398" s="14">
        <v>9785431508431</v>
      </c>
      <c r="D1398" s="15" t="s">
        <v>2664</v>
      </c>
      <c r="E1398" s="14">
        <v>2023</v>
      </c>
      <c r="F1398" s="27" t="s">
        <v>2665</v>
      </c>
      <c r="G1398" s="27"/>
      <c r="H1398" s="26">
        <f t="shared" si="21"/>
        <v>319.77</v>
      </c>
      <c r="I1398" s="15"/>
      <c r="AB1398" s="14">
        <v>40</v>
      </c>
      <c r="AC1398" s="16">
        <v>10</v>
      </c>
      <c r="AD1398" s="17"/>
      <c r="AE1398" s="18">
        <v>188.1</v>
      </c>
      <c r="AF1398" s="15" t="s">
        <v>69</v>
      </c>
    </row>
    <row r="1399" spans="1:32" ht="12.75" customHeight="1" outlineLevel="3">
      <c r="A1399" s="19"/>
      <c r="B1399" s="7"/>
      <c r="C1399" s="8"/>
      <c r="D1399" s="6"/>
      <c r="E1399" s="6"/>
      <c r="F1399" s="28" t="s">
        <v>2666</v>
      </c>
      <c r="G1399" s="28"/>
      <c r="H1399" s="26">
        <f t="shared" si="21"/>
        <v>0</v>
      </c>
      <c r="I1399" s="6"/>
      <c r="AB1399" s="6"/>
      <c r="AC1399" s="8"/>
      <c r="AD1399" s="6"/>
      <c r="AE1399" s="8"/>
      <c r="AF1399" s="6"/>
    </row>
    <row r="1400" spans="1:32" ht="11.25" customHeight="1" outlineLevel="4">
      <c r="A1400" s="20"/>
      <c r="B1400" s="13" t="s">
        <v>2667</v>
      </c>
      <c r="C1400" s="14">
        <v>9785431506314</v>
      </c>
      <c r="D1400" s="15"/>
      <c r="E1400" s="14">
        <v>2022</v>
      </c>
      <c r="F1400" s="27" t="s">
        <v>2668</v>
      </c>
      <c r="G1400" s="27"/>
      <c r="H1400" s="26">
        <f t="shared" si="21"/>
        <v>270.64</v>
      </c>
      <c r="I1400" s="15"/>
      <c r="AB1400" s="14">
        <v>20</v>
      </c>
      <c r="AC1400" s="16">
        <v>20</v>
      </c>
      <c r="AD1400" s="17"/>
      <c r="AE1400" s="18">
        <v>159.2</v>
      </c>
      <c r="AF1400" s="15" t="s">
        <v>69</v>
      </c>
    </row>
    <row r="1401" spans="1:32" ht="11.25" customHeight="1" outlineLevel="4">
      <c r="A1401" s="20"/>
      <c r="B1401" s="13" t="s">
        <v>2669</v>
      </c>
      <c r="C1401" s="14">
        <v>9785431539459</v>
      </c>
      <c r="D1401" s="15"/>
      <c r="E1401" s="14">
        <v>2024</v>
      </c>
      <c r="F1401" s="27" t="s">
        <v>2668</v>
      </c>
      <c r="G1401" s="27"/>
      <c r="H1401" s="26">
        <f t="shared" si="21"/>
        <v>304.46999999999997</v>
      </c>
      <c r="I1401" s="15"/>
      <c r="AB1401" s="14">
        <v>20</v>
      </c>
      <c r="AC1401" s="16">
        <v>20</v>
      </c>
      <c r="AD1401" s="17"/>
      <c r="AE1401" s="18">
        <v>179.1</v>
      </c>
      <c r="AF1401" s="15" t="s">
        <v>69</v>
      </c>
    </row>
    <row r="1402" spans="1:32" ht="11.25" customHeight="1" outlineLevel="4">
      <c r="A1402" s="20"/>
      <c r="B1402" s="13" t="s">
        <v>2670</v>
      </c>
      <c r="C1402" s="14">
        <v>9785431506321</v>
      </c>
      <c r="D1402" s="15"/>
      <c r="E1402" s="14">
        <v>2023</v>
      </c>
      <c r="F1402" s="27" t="s">
        <v>2671</v>
      </c>
      <c r="G1402" s="27"/>
      <c r="H1402" s="26">
        <f t="shared" si="21"/>
        <v>270.64</v>
      </c>
      <c r="I1402" s="15"/>
      <c r="AB1402" s="14">
        <v>20</v>
      </c>
      <c r="AC1402" s="16">
        <v>20</v>
      </c>
      <c r="AD1402" s="17"/>
      <c r="AE1402" s="18">
        <v>159.2</v>
      </c>
      <c r="AF1402" s="15" t="s">
        <v>69</v>
      </c>
    </row>
    <row r="1403" spans="1:32" ht="11.25" customHeight="1" outlineLevel="4">
      <c r="A1403" s="20"/>
      <c r="B1403" s="13" t="s">
        <v>2672</v>
      </c>
      <c r="C1403" s="14">
        <v>9785431506307</v>
      </c>
      <c r="D1403" s="15"/>
      <c r="E1403" s="14">
        <v>2023</v>
      </c>
      <c r="F1403" s="27" t="s">
        <v>2673</v>
      </c>
      <c r="G1403" s="27"/>
      <c r="H1403" s="26">
        <f t="shared" si="21"/>
        <v>270.64</v>
      </c>
      <c r="I1403" s="15"/>
      <c r="AB1403" s="14">
        <v>20</v>
      </c>
      <c r="AC1403" s="16">
        <v>20</v>
      </c>
      <c r="AD1403" s="17"/>
      <c r="AE1403" s="18">
        <v>159.2</v>
      </c>
      <c r="AF1403" s="15" t="s">
        <v>69</v>
      </c>
    </row>
    <row r="1404" spans="1:32" ht="11.25" customHeight="1" outlineLevel="4">
      <c r="A1404" s="20"/>
      <c r="B1404" s="13" t="s">
        <v>2674</v>
      </c>
      <c r="C1404" s="14">
        <v>9785431506277</v>
      </c>
      <c r="D1404" s="15"/>
      <c r="E1404" s="14">
        <v>2022</v>
      </c>
      <c r="F1404" s="27" t="s">
        <v>2675</v>
      </c>
      <c r="G1404" s="27"/>
      <c r="H1404" s="26">
        <f t="shared" si="21"/>
        <v>270.64</v>
      </c>
      <c r="I1404" s="15"/>
      <c r="AB1404" s="14">
        <v>20</v>
      </c>
      <c r="AC1404" s="16">
        <v>20</v>
      </c>
      <c r="AD1404" s="17"/>
      <c r="AE1404" s="18">
        <v>159.2</v>
      </c>
      <c r="AF1404" s="15" t="s">
        <v>69</v>
      </c>
    </row>
    <row r="1405" spans="1:32" ht="11.25" customHeight="1" outlineLevel="4">
      <c r="A1405" s="20"/>
      <c r="B1405" s="13" t="s">
        <v>2676</v>
      </c>
      <c r="C1405" s="14">
        <v>9785431506284</v>
      </c>
      <c r="D1405" s="15"/>
      <c r="E1405" s="14">
        <v>2023</v>
      </c>
      <c r="F1405" s="27" t="s">
        <v>2677</v>
      </c>
      <c r="G1405" s="27"/>
      <c r="H1405" s="26">
        <f t="shared" si="21"/>
        <v>270.64</v>
      </c>
      <c r="I1405" s="15"/>
      <c r="AB1405" s="14">
        <v>20</v>
      </c>
      <c r="AC1405" s="16">
        <v>20</v>
      </c>
      <c r="AD1405" s="17"/>
      <c r="AE1405" s="18">
        <v>159.2</v>
      </c>
      <c r="AF1405" s="15" t="s">
        <v>69</v>
      </c>
    </row>
    <row r="1406" spans="1:32" ht="11.25" customHeight="1" outlineLevel="4">
      <c r="A1406" s="20"/>
      <c r="B1406" s="13" t="s">
        <v>2678</v>
      </c>
      <c r="C1406" s="14">
        <v>9785431539428</v>
      </c>
      <c r="D1406" s="15"/>
      <c r="E1406" s="14">
        <v>2024</v>
      </c>
      <c r="F1406" s="27" t="s">
        <v>2679</v>
      </c>
      <c r="G1406" s="27"/>
      <c r="H1406" s="26">
        <f t="shared" si="21"/>
        <v>304.46999999999997</v>
      </c>
      <c r="I1406" s="15"/>
      <c r="AB1406" s="14">
        <v>20</v>
      </c>
      <c r="AC1406" s="16">
        <v>20</v>
      </c>
      <c r="AD1406" s="17"/>
      <c r="AE1406" s="18">
        <v>179.1</v>
      </c>
      <c r="AF1406" s="15" t="s">
        <v>69</v>
      </c>
    </row>
    <row r="1407" spans="1:32" ht="11.25" customHeight="1" outlineLevel="4">
      <c r="A1407" s="20"/>
      <c r="B1407" s="13" t="s">
        <v>2680</v>
      </c>
      <c r="C1407" s="14">
        <v>9785431506260</v>
      </c>
      <c r="D1407" s="15"/>
      <c r="E1407" s="14">
        <v>2022</v>
      </c>
      <c r="F1407" s="27" t="s">
        <v>2681</v>
      </c>
      <c r="G1407" s="27"/>
      <c r="H1407" s="26">
        <f t="shared" si="21"/>
        <v>270.64</v>
      </c>
      <c r="I1407" s="15"/>
      <c r="AB1407" s="14">
        <v>20</v>
      </c>
      <c r="AC1407" s="16">
        <v>20</v>
      </c>
      <c r="AD1407" s="17"/>
      <c r="AE1407" s="18">
        <v>159.2</v>
      </c>
      <c r="AF1407" s="15" t="s">
        <v>69</v>
      </c>
    </row>
    <row r="1408" spans="1:32" ht="11.25" customHeight="1" outlineLevel="4">
      <c r="A1408" s="20"/>
      <c r="B1408" s="13" t="s">
        <v>2682</v>
      </c>
      <c r="C1408" s="14">
        <v>9785431539442</v>
      </c>
      <c r="D1408" s="15"/>
      <c r="E1408" s="14">
        <v>2024</v>
      </c>
      <c r="F1408" s="27" t="s">
        <v>2681</v>
      </c>
      <c r="G1408" s="27"/>
      <c r="H1408" s="26">
        <f t="shared" si="21"/>
        <v>304.46999999999997</v>
      </c>
      <c r="I1408" s="15"/>
      <c r="AB1408" s="14">
        <v>20</v>
      </c>
      <c r="AC1408" s="16">
        <v>20</v>
      </c>
      <c r="AD1408" s="17"/>
      <c r="AE1408" s="18">
        <v>179.1</v>
      </c>
      <c r="AF1408" s="15" t="s">
        <v>69</v>
      </c>
    </row>
    <row r="1409" spans="1:32" ht="12.75" customHeight="1" outlineLevel="3">
      <c r="A1409" s="19"/>
      <c r="B1409" s="7"/>
      <c r="C1409" s="8"/>
      <c r="D1409" s="6"/>
      <c r="E1409" s="6"/>
      <c r="F1409" s="28" t="s">
        <v>2683</v>
      </c>
      <c r="G1409" s="28"/>
      <c r="H1409" s="26">
        <f t="shared" si="21"/>
        <v>0</v>
      </c>
      <c r="I1409" s="6"/>
      <c r="AB1409" s="6"/>
      <c r="AC1409" s="8"/>
      <c r="AD1409" s="6"/>
      <c r="AE1409" s="8"/>
      <c r="AF1409" s="6"/>
    </row>
    <row r="1410" spans="1:32" ht="11.25" customHeight="1" outlineLevel="4">
      <c r="A1410" s="20"/>
      <c r="B1410" s="13" t="s">
        <v>2684</v>
      </c>
      <c r="C1410" s="14">
        <v>9785431501937</v>
      </c>
      <c r="D1410" s="15"/>
      <c r="E1410" s="14">
        <v>2023</v>
      </c>
      <c r="F1410" s="27" t="s">
        <v>2685</v>
      </c>
      <c r="G1410" s="27"/>
      <c r="H1410" s="26">
        <f t="shared" si="21"/>
        <v>148.24</v>
      </c>
      <c r="I1410" s="15"/>
      <c r="AB1410" s="14">
        <v>30</v>
      </c>
      <c r="AC1410" s="16">
        <v>20</v>
      </c>
      <c r="AD1410" s="17"/>
      <c r="AE1410" s="18">
        <v>87.2</v>
      </c>
      <c r="AF1410" s="15" t="s">
        <v>69</v>
      </c>
    </row>
    <row r="1411" spans="1:32" ht="11.25" customHeight="1" outlineLevel="4">
      <c r="A1411" s="20"/>
      <c r="B1411" s="13" t="s">
        <v>2686</v>
      </c>
      <c r="C1411" s="14">
        <v>9785431501920</v>
      </c>
      <c r="D1411" s="15"/>
      <c r="E1411" s="14">
        <v>2023</v>
      </c>
      <c r="F1411" s="27" t="s">
        <v>2687</v>
      </c>
      <c r="G1411" s="27"/>
      <c r="H1411" s="26">
        <f t="shared" si="21"/>
        <v>148.24</v>
      </c>
      <c r="I1411" s="15"/>
      <c r="AB1411" s="14">
        <v>30</v>
      </c>
      <c r="AC1411" s="16">
        <v>20</v>
      </c>
      <c r="AD1411" s="17"/>
      <c r="AE1411" s="18">
        <v>87.2</v>
      </c>
      <c r="AF1411" s="15" t="s">
        <v>69</v>
      </c>
    </row>
    <row r="1412" spans="1:32" ht="11.25" customHeight="1" outlineLevel="4">
      <c r="A1412" s="20"/>
      <c r="B1412" s="13" t="s">
        <v>2688</v>
      </c>
      <c r="C1412" s="14">
        <v>9785431503030</v>
      </c>
      <c r="D1412" s="15"/>
      <c r="E1412" s="14">
        <v>2022</v>
      </c>
      <c r="F1412" s="27" t="s">
        <v>2689</v>
      </c>
      <c r="G1412" s="27"/>
      <c r="H1412" s="26">
        <f t="shared" si="21"/>
        <v>148.24</v>
      </c>
      <c r="I1412" s="15"/>
      <c r="AB1412" s="14">
        <v>30</v>
      </c>
      <c r="AC1412" s="16">
        <v>20</v>
      </c>
      <c r="AD1412" s="17"/>
      <c r="AE1412" s="18">
        <v>87.2</v>
      </c>
      <c r="AF1412" s="15" t="s">
        <v>69</v>
      </c>
    </row>
    <row r="1413" spans="1:32" ht="11.25" customHeight="1" outlineLevel="4">
      <c r="A1413" s="20"/>
      <c r="B1413" s="13" t="s">
        <v>2690</v>
      </c>
      <c r="C1413" s="14">
        <v>9785431503047</v>
      </c>
      <c r="D1413" s="15"/>
      <c r="E1413" s="14">
        <v>2021</v>
      </c>
      <c r="F1413" s="27" t="s">
        <v>2691</v>
      </c>
      <c r="G1413" s="27"/>
      <c r="H1413" s="26">
        <f t="shared" si="21"/>
        <v>148.24</v>
      </c>
      <c r="I1413" s="15"/>
      <c r="AB1413" s="14">
        <v>30</v>
      </c>
      <c r="AC1413" s="16">
        <v>20</v>
      </c>
      <c r="AD1413" s="17"/>
      <c r="AE1413" s="18">
        <v>87.2</v>
      </c>
      <c r="AF1413" s="15" t="s">
        <v>69</v>
      </c>
    </row>
    <row r="1414" spans="1:32" ht="11.25" customHeight="1" outlineLevel="4">
      <c r="A1414" s="20"/>
      <c r="B1414" s="13" t="s">
        <v>2692</v>
      </c>
      <c r="C1414" s="14">
        <v>9785431503054</v>
      </c>
      <c r="D1414" s="15"/>
      <c r="E1414" s="14">
        <v>2023</v>
      </c>
      <c r="F1414" s="27" t="s">
        <v>2693</v>
      </c>
      <c r="G1414" s="27"/>
      <c r="H1414" s="26">
        <f t="shared" si="21"/>
        <v>148.24</v>
      </c>
      <c r="I1414" s="15"/>
      <c r="AB1414" s="14">
        <v>30</v>
      </c>
      <c r="AC1414" s="16">
        <v>20</v>
      </c>
      <c r="AD1414" s="17"/>
      <c r="AE1414" s="18">
        <v>87.2</v>
      </c>
      <c r="AF1414" s="15" t="s">
        <v>69</v>
      </c>
    </row>
    <row r="1415" spans="1:32" ht="11.25" customHeight="1" outlineLevel="4">
      <c r="A1415" s="20"/>
      <c r="B1415" s="13" t="s">
        <v>2694</v>
      </c>
      <c r="C1415" s="14">
        <v>9785431503061</v>
      </c>
      <c r="D1415" s="15"/>
      <c r="E1415" s="14">
        <v>2022</v>
      </c>
      <c r="F1415" s="27" t="s">
        <v>2695</v>
      </c>
      <c r="G1415" s="27"/>
      <c r="H1415" s="26">
        <f t="shared" si="21"/>
        <v>148.24</v>
      </c>
      <c r="I1415" s="15"/>
      <c r="AB1415" s="14">
        <v>30</v>
      </c>
      <c r="AC1415" s="16">
        <v>20</v>
      </c>
      <c r="AD1415" s="17"/>
      <c r="AE1415" s="18">
        <v>87.2</v>
      </c>
      <c r="AF1415" s="15" t="s">
        <v>69</v>
      </c>
    </row>
    <row r="1416" spans="1:32" ht="11.25" customHeight="1" outlineLevel="4">
      <c r="A1416" s="20"/>
      <c r="B1416" s="13" t="s">
        <v>2696</v>
      </c>
      <c r="C1416" s="14">
        <v>9785431501913</v>
      </c>
      <c r="D1416" s="15"/>
      <c r="E1416" s="14">
        <v>2022</v>
      </c>
      <c r="F1416" s="27" t="s">
        <v>2697</v>
      </c>
      <c r="G1416" s="27"/>
      <c r="H1416" s="26">
        <f t="shared" si="21"/>
        <v>148.24</v>
      </c>
      <c r="I1416" s="15"/>
      <c r="AB1416" s="14">
        <v>30</v>
      </c>
      <c r="AC1416" s="16">
        <v>20</v>
      </c>
      <c r="AD1416" s="17"/>
      <c r="AE1416" s="18">
        <v>87.2</v>
      </c>
      <c r="AF1416" s="15" t="s">
        <v>69</v>
      </c>
    </row>
    <row r="1417" spans="1:32" ht="11.25" customHeight="1" outlineLevel="4">
      <c r="A1417" s="20"/>
      <c r="B1417" s="13" t="s">
        <v>2698</v>
      </c>
      <c r="C1417" s="14">
        <v>9785431501906</v>
      </c>
      <c r="D1417" s="15"/>
      <c r="E1417" s="14">
        <v>2023</v>
      </c>
      <c r="F1417" s="27" t="s">
        <v>2699</v>
      </c>
      <c r="G1417" s="27"/>
      <c r="H1417" s="26">
        <f t="shared" si="21"/>
        <v>148.24</v>
      </c>
      <c r="I1417" s="15"/>
      <c r="AB1417" s="14">
        <v>30</v>
      </c>
      <c r="AC1417" s="16">
        <v>20</v>
      </c>
      <c r="AD1417" s="17"/>
      <c r="AE1417" s="18">
        <v>87.2</v>
      </c>
      <c r="AF1417" s="15" t="s">
        <v>69</v>
      </c>
    </row>
    <row r="1418" spans="1:32" ht="25.5" customHeight="1" outlineLevel="2">
      <c r="A1418" s="11"/>
      <c r="B1418" s="7"/>
      <c r="C1418" s="8"/>
      <c r="D1418" s="6"/>
      <c r="E1418" s="6"/>
      <c r="F1418" s="28" t="s">
        <v>2700</v>
      </c>
      <c r="G1418" s="28"/>
      <c r="H1418" s="26">
        <f t="shared" si="21"/>
        <v>0</v>
      </c>
      <c r="I1418" s="6"/>
      <c r="AB1418" s="6"/>
      <c r="AC1418" s="8"/>
      <c r="AD1418" s="6"/>
      <c r="AE1418" s="8"/>
      <c r="AF1418" s="6"/>
    </row>
    <row r="1419" spans="1:32" ht="11.25" customHeight="1" outlineLevel="3">
      <c r="A1419" s="12"/>
      <c r="B1419" s="13" t="s">
        <v>2701</v>
      </c>
      <c r="C1419" s="14">
        <v>9785431530463</v>
      </c>
      <c r="D1419" s="15" t="s">
        <v>2300</v>
      </c>
      <c r="E1419" s="14">
        <v>2022</v>
      </c>
      <c r="F1419" s="27" t="s">
        <v>2702</v>
      </c>
      <c r="G1419" s="27"/>
      <c r="H1419" s="26">
        <f t="shared" si="21"/>
        <v>148.24</v>
      </c>
      <c r="I1419" s="15"/>
      <c r="AB1419" s="14">
        <v>30</v>
      </c>
      <c r="AC1419" s="16">
        <v>20</v>
      </c>
      <c r="AD1419" s="17"/>
      <c r="AE1419" s="18">
        <v>87.2</v>
      </c>
      <c r="AF1419" s="15" t="s">
        <v>69</v>
      </c>
    </row>
    <row r="1420" spans="1:32" ht="11.25" customHeight="1" outlineLevel="3">
      <c r="A1420" s="12"/>
      <c r="B1420" s="13" t="s">
        <v>2703</v>
      </c>
      <c r="C1420" s="14">
        <v>9785431506345</v>
      </c>
      <c r="D1420" s="15" t="s">
        <v>2300</v>
      </c>
      <c r="E1420" s="14">
        <v>2023</v>
      </c>
      <c r="F1420" s="27" t="s">
        <v>2704</v>
      </c>
      <c r="G1420" s="27"/>
      <c r="H1420" s="26">
        <f t="shared" si="21"/>
        <v>148.24</v>
      </c>
      <c r="I1420" s="15"/>
      <c r="AB1420" s="14">
        <v>30</v>
      </c>
      <c r="AC1420" s="16">
        <v>20</v>
      </c>
      <c r="AD1420" s="17"/>
      <c r="AE1420" s="18">
        <v>87.2</v>
      </c>
      <c r="AF1420" s="15" t="s">
        <v>69</v>
      </c>
    </row>
    <row r="1421" spans="1:32" ht="11.25" customHeight="1" outlineLevel="3">
      <c r="A1421" s="12"/>
      <c r="B1421" s="13" t="s">
        <v>2705</v>
      </c>
      <c r="C1421" s="14">
        <v>9785431506369</v>
      </c>
      <c r="D1421" s="15" t="s">
        <v>2300</v>
      </c>
      <c r="E1421" s="14">
        <v>2020</v>
      </c>
      <c r="F1421" s="27" t="s">
        <v>2706</v>
      </c>
      <c r="G1421" s="27"/>
      <c r="H1421" s="26">
        <f aca="true" t="shared" si="22" ref="H1421:H1484">AE1421*1.7</f>
        <v>148.24</v>
      </c>
      <c r="I1421" s="15"/>
      <c r="AB1421" s="14">
        <v>30</v>
      </c>
      <c r="AC1421" s="16">
        <v>20</v>
      </c>
      <c r="AD1421" s="17"/>
      <c r="AE1421" s="18">
        <v>87.2</v>
      </c>
      <c r="AF1421" s="15" t="s">
        <v>69</v>
      </c>
    </row>
    <row r="1422" spans="1:32" ht="11.25" customHeight="1" outlineLevel="3">
      <c r="A1422" s="12"/>
      <c r="B1422" s="13" t="s">
        <v>2707</v>
      </c>
      <c r="C1422" s="14">
        <v>9785431506352</v>
      </c>
      <c r="D1422" s="15" t="s">
        <v>2300</v>
      </c>
      <c r="E1422" s="14">
        <v>2022</v>
      </c>
      <c r="F1422" s="27" t="s">
        <v>2708</v>
      </c>
      <c r="G1422" s="27"/>
      <c r="H1422" s="26">
        <f t="shared" si="22"/>
        <v>148.24</v>
      </c>
      <c r="I1422" s="15"/>
      <c r="AB1422" s="14">
        <v>30</v>
      </c>
      <c r="AC1422" s="16">
        <v>20</v>
      </c>
      <c r="AD1422" s="17"/>
      <c r="AE1422" s="18">
        <v>87.2</v>
      </c>
      <c r="AF1422" s="15" t="s">
        <v>69</v>
      </c>
    </row>
    <row r="1423" spans="1:32" ht="11.25" customHeight="1" outlineLevel="3">
      <c r="A1423" s="12"/>
      <c r="B1423" s="13" t="s">
        <v>2709</v>
      </c>
      <c r="C1423" s="14">
        <v>9785431527029</v>
      </c>
      <c r="D1423" s="15" t="s">
        <v>2300</v>
      </c>
      <c r="E1423" s="14">
        <v>2023</v>
      </c>
      <c r="F1423" s="27" t="s">
        <v>2710</v>
      </c>
      <c r="G1423" s="27"/>
      <c r="H1423" s="26">
        <f t="shared" si="22"/>
        <v>148.24</v>
      </c>
      <c r="I1423" s="15"/>
      <c r="AB1423" s="14">
        <v>30</v>
      </c>
      <c r="AC1423" s="16">
        <v>20</v>
      </c>
      <c r="AD1423" s="17"/>
      <c r="AE1423" s="18">
        <v>87.2</v>
      </c>
      <c r="AF1423" s="15" t="s">
        <v>69</v>
      </c>
    </row>
    <row r="1424" spans="1:32" ht="11.25" customHeight="1" outlineLevel="3">
      <c r="A1424" s="12"/>
      <c r="B1424" s="13" t="s">
        <v>2711</v>
      </c>
      <c r="C1424" s="14">
        <v>9785431527036</v>
      </c>
      <c r="D1424" s="15" t="s">
        <v>2300</v>
      </c>
      <c r="E1424" s="14">
        <v>2023</v>
      </c>
      <c r="F1424" s="27" t="s">
        <v>2712</v>
      </c>
      <c r="G1424" s="27"/>
      <c r="H1424" s="26">
        <f t="shared" si="22"/>
        <v>148.24</v>
      </c>
      <c r="I1424" s="15"/>
      <c r="AB1424" s="14">
        <v>30</v>
      </c>
      <c r="AC1424" s="16">
        <v>20</v>
      </c>
      <c r="AD1424" s="17"/>
      <c r="AE1424" s="18">
        <v>87.2</v>
      </c>
      <c r="AF1424" s="15" t="s">
        <v>69</v>
      </c>
    </row>
    <row r="1425" spans="1:32" ht="11.25" customHeight="1" outlineLevel="3">
      <c r="A1425" s="12"/>
      <c r="B1425" s="13" t="s">
        <v>2713</v>
      </c>
      <c r="C1425" s="14">
        <v>9785431506376</v>
      </c>
      <c r="D1425" s="15" t="s">
        <v>2300</v>
      </c>
      <c r="E1425" s="14">
        <v>2022</v>
      </c>
      <c r="F1425" s="27" t="s">
        <v>2714</v>
      </c>
      <c r="G1425" s="27"/>
      <c r="H1425" s="26">
        <f t="shared" si="22"/>
        <v>148.24</v>
      </c>
      <c r="I1425" s="15"/>
      <c r="AB1425" s="14">
        <v>30</v>
      </c>
      <c r="AC1425" s="16">
        <v>20</v>
      </c>
      <c r="AD1425" s="17"/>
      <c r="AE1425" s="18">
        <v>87.2</v>
      </c>
      <c r="AF1425" s="15" t="s">
        <v>69</v>
      </c>
    </row>
    <row r="1426" spans="1:32" ht="11.25" customHeight="1" outlineLevel="3">
      <c r="A1426" s="12"/>
      <c r="B1426" s="13" t="s">
        <v>2715</v>
      </c>
      <c r="C1426" s="14">
        <v>9785431530593</v>
      </c>
      <c r="D1426" s="15"/>
      <c r="E1426" s="14">
        <v>2022</v>
      </c>
      <c r="F1426" s="27" t="s">
        <v>2716</v>
      </c>
      <c r="G1426" s="27"/>
      <c r="H1426" s="26">
        <f t="shared" si="22"/>
        <v>151.47</v>
      </c>
      <c r="I1426" s="15"/>
      <c r="AB1426" s="14">
        <v>30</v>
      </c>
      <c r="AC1426" s="16">
        <v>20</v>
      </c>
      <c r="AD1426" s="17"/>
      <c r="AE1426" s="18">
        <v>89.1</v>
      </c>
      <c r="AF1426" s="15" t="s">
        <v>69</v>
      </c>
    </row>
    <row r="1427" spans="1:32" ht="11.25" customHeight="1" outlineLevel="3">
      <c r="A1427" s="12"/>
      <c r="B1427" s="13" t="s">
        <v>2717</v>
      </c>
      <c r="C1427" s="14">
        <v>9785431506383</v>
      </c>
      <c r="D1427" s="15" t="s">
        <v>2300</v>
      </c>
      <c r="E1427" s="14">
        <v>2023</v>
      </c>
      <c r="F1427" s="27" t="s">
        <v>2718</v>
      </c>
      <c r="G1427" s="27"/>
      <c r="H1427" s="26">
        <f t="shared" si="22"/>
        <v>148.24</v>
      </c>
      <c r="I1427" s="15"/>
      <c r="AB1427" s="14">
        <v>30</v>
      </c>
      <c r="AC1427" s="16">
        <v>20</v>
      </c>
      <c r="AD1427" s="17"/>
      <c r="AE1427" s="18">
        <v>87.2</v>
      </c>
      <c r="AF1427" s="15" t="s">
        <v>69</v>
      </c>
    </row>
    <row r="1428" spans="1:32" ht="11.25" customHeight="1" outlineLevel="3">
      <c r="A1428" s="12"/>
      <c r="B1428" s="13" t="s">
        <v>2719</v>
      </c>
      <c r="C1428" s="14">
        <v>9785431527043</v>
      </c>
      <c r="D1428" s="15" t="s">
        <v>2300</v>
      </c>
      <c r="E1428" s="14">
        <v>2023</v>
      </c>
      <c r="F1428" s="27" t="s">
        <v>2720</v>
      </c>
      <c r="G1428" s="27"/>
      <c r="H1428" s="26">
        <f t="shared" si="22"/>
        <v>148.24</v>
      </c>
      <c r="I1428" s="15"/>
      <c r="AB1428" s="14">
        <v>30</v>
      </c>
      <c r="AC1428" s="16">
        <v>20</v>
      </c>
      <c r="AD1428" s="17"/>
      <c r="AE1428" s="18">
        <v>87.2</v>
      </c>
      <c r="AF1428" s="15" t="s">
        <v>69</v>
      </c>
    </row>
    <row r="1429" spans="1:32" ht="11.25" customHeight="1" outlineLevel="3">
      <c r="A1429" s="12"/>
      <c r="B1429" s="13" t="s">
        <v>2721</v>
      </c>
      <c r="C1429" s="14">
        <v>9785431527050</v>
      </c>
      <c r="D1429" s="15" t="s">
        <v>2300</v>
      </c>
      <c r="E1429" s="14">
        <v>2022</v>
      </c>
      <c r="F1429" s="27" t="s">
        <v>2722</v>
      </c>
      <c r="G1429" s="27"/>
      <c r="H1429" s="26">
        <f t="shared" si="22"/>
        <v>148.24</v>
      </c>
      <c r="I1429" s="15"/>
      <c r="AB1429" s="14">
        <v>30</v>
      </c>
      <c r="AC1429" s="16">
        <v>20</v>
      </c>
      <c r="AD1429" s="17"/>
      <c r="AE1429" s="18">
        <v>87.2</v>
      </c>
      <c r="AF1429" s="15" t="s">
        <v>69</v>
      </c>
    </row>
    <row r="1430" spans="1:32" ht="11.25" customHeight="1" outlineLevel="3">
      <c r="A1430" s="12"/>
      <c r="B1430" s="13" t="s">
        <v>2723</v>
      </c>
      <c r="C1430" s="14">
        <v>9785431527067</v>
      </c>
      <c r="D1430" s="15" t="s">
        <v>2300</v>
      </c>
      <c r="E1430" s="14">
        <v>2023</v>
      </c>
      <c r="F1430" s="27" t="s">
        <v>2724</v>
      </c>
      <c r="G1430" s="27"/>
      <c r="H1430" s="26">
        <f t="shared" si="22"/>
        <v>148.24</v>
      </c>
      <c r="I1430" s="15"/>
      <c r="AB1430" s="14">
        <v>30</v>
      </c>
      <c r="AC1430" s="16">
        <v>20</v>
      </c>
      <c r="AD1430" s="17"/>
      <c r="AE1430" s="18">
        <v>87.2</v>
      </c>
      <c r="AF1430" s="15" t="s">
        <v>69</v>
      </c>
    </row>
    <row r="1431" spans="1:32" ht="11.25" customHeight="1" outlineLevel="3">
      <c r="A1431" s="12"/>
      <c r="B1431" s="13" t="s">
        <v>2725</v>
      </c>
      <c r="C1431" s="14">
        <v>9785431506413</v>
      </c>
      <c r="D1431" s="15" t="s">
        <v>2300</v>
      </c>
      <c r="E1431" s="14">
        <v>2023</v>
      </c>
      <c r="F1431" s="27" t="s">
        <v>2726</v>
      </c>
      <c r="G1431" s="27"/>
      <c r="H1431" s="26">
        <f t="shared" si="22"/>
        <v>148.24</v>
      </c>
      <c r="I1431" s="15"/>
      <c r="AB1431" s="14">
        <v>30</v>
      </c>
      <c r="AC1431" s="16">
        <v>20</v>
      </c>
      <c r="AD1431" s="17"/>
      <c r="AE1431" s="18">
        <v>87.2</v>
      </c>
      <c r="AF1431" s="15" t="s">
        <v>69</v>
      </c>
    </row>
    <row r="1432" spans="1:32" ht="11.25" customHeight="1" outlineLevel="3">
      <c r="A1432" s="12"/>
      <c r="B1432" s="13" t="s">
        <v>2727</v>
      </c>
      <c r="C1432" s="14">
        <v>9785431506390</v>
      </c>
      <c r="D1432" s="15" t="s">
        <v>2300</v>
      </c>
      <c r="E1432" s="14">
        <v>2023</v>
      </c>
      <c r="F1432" s="27" t="s">
        <v>2728</v>
      </c>
      <c r="G1432" s="27"/>
      <c r="H1432" s="26">
        <f t="shared" si="22"/>
        <v>148.24</v>
      </c>
      <c r="I1432" s="15"/>
      <c r="AB1432" s="14">
        <v>30</v>
      </c>
      <c r="AC1432" s="16">
        <v>20</v>
      </c>
      <c r="AD1432" s="17"/>
      <c r="AE1432" s="18">
        <v>87.2</v>
      </c>
      <c r="AF1432" s="15" t="s">
        <v>69</v>
      </c>
    </row>
    <row r="1433" spans="1:32" ht="11.25" customHeight="1" outlineLevel="3">
      <c r="A1433" s="12"/>
      <c r="B1433" s="13" t="s">
        <v>2729</v>
      </c>
      <c r="C1433" s="14">
        <v>9785431527074</v>
      </c>
      <c r="D1433" s="15" t="s">
        <v>2300</v>
      </c>
      <c r="E1433" s="14">
        <v>2023</v>
      </c>
      <c r="F1433" s="27" t="s">
        <v>2730</v>
      </c>
      <c r="G1433" s="27"/>
      <c r="H1433" s="26">
        <f t="shared" si="22"/>
        <v>148.24</v>
      </c>
      <c r="I1433" s="15"/>
      <c r="AB1433" s="14">
        <v>30</v>
      </c>
      <c r="AC1433" s="16">
        <v>20</v>
      </c>
      <c r="AD1433" s="17"/>
      <c r="AE1433" s="18">
        <v>87.2</v>
      </c>
      <c r="AF1433" s="15" t="s">
        <v>69</v>
      </c>
    </row>
    <row r="1434" spans="1:32" ht="11.25" customHeight="1" outlineLevel="3">
      <c r="A1434" s="12"/>
      <c r="B1434" s="13" t="s">
        <v>2731</v>
      </c>
      <c r="C1434" s="14">
        <v>9785431506406</v>
      </c>
      <c r="D1434" s="15" t="s">
        <v>2300</v>
      </c>
      <c r="E1434" s="14">
        <v>2023</v>
      </c>
      <c r="F1434" s="27" t="s">
        <v>2732</v>
      </c>
      <c r="G1434" s="27"/>
      <c r="H1434" s="26">
        <f t="shared" si="22"/>
        <v>148.24</v>
      </c>
      <c r="I1434" s="15"/>
      <c r="AB1434" s="14">
        <v>30</v>
      </c>
      <c r="AC1434" s="16">
        <v>20</v>
      </c>
      <c r="AD1434" s="17"/>
      <c r="AE1434" s="18">
        <v>87.2</v>
      </c>
      <c r="AF1434" s="15" t="s">
        <v>69</v>
      </c>
    </row>
    <row r="1435" spans="1:32" ht="22.5" customHeight="1" outlineLevel="3">
      <c r="A1435" s="12"/>
      <c r="B1435" s="13" t="s">
        <v>2733</v>
      </c>
      <c r="C1435" s="14">
        <v>9785431521980</v>
      </c>
      <c r="D1435" s="15" t="s">
        <v>2300</v>
      </c>
      <c r="E1435" s="14">
        <v>2022</v>
      </c>
      <c r="F1435" s="27" t="s">
        <v>2734</v>
      </c>
      <c r="G1435" s="27"/>
      <c r="H1435" s="26">
        <f t="shared" si="22"/>
        <v>610.47</v>
      </c>
      <c r="I1435" s="15"/>
      <c r="AB1435" s="14">
        <v>20</v>
      </c>
      <c r="AC1435" s="16">
        <v>10</v>
      </c>
      <c r="AD1435" s="17"/>
      <c r="AE1435" s="18">
        <v>359.1</v>
      </c>
      <c r="AF1435" s="15" t="s">
        <v>69</v>
      </c>
    </row>
    <row r="1436" spans="1:32" ht="22.5" customHeight="1" outlineLevel="3">
      <c r="A1436" s="12"/>
      <c r="B1436" s="13" t="s">
        <v>2735</v>
      </c>
      <c r="C1436" s="14">
        <v>9785431522246</v>
      </c>
      <c r="D1436" s="15" t="s">
        <v>2300</v>
      </c>
      <c r="E1436" s="14">
        <v>2023</v>
      </c>
      <c r="F1436" s="27" t="s">
        <v>2736</v>
      </c>
      <c r="G1436" s="27"/>
      <c r="H1436" s="26">
        <f t="shared" si="22"/>
        <v>916.47</v>
      </c>
      <c r="I1436" s="15"/>
      <c r="AB1436" s="14">
        <v>20</v>
      </c>
      <c r="AC1436" s="16">
        <v>10</v>
      </c>
      <c r="AD1436" s="17"/>
      <c r="AE1436" s="18">
        <v>539.1</v>
      </c>
      <c r="AF1436" s="15" t="s">
        <v>69</v>
      </c>
    </row>
    <row r="1437" spans="1:32" ht="22.5" customHeight="1" outlineLevel="3">
      <c r="A1437" s="12"/>
      <c r="B1437" s="13" t="s">
        <v>2737</v>
      </c>
      <c r="C1437" s="14">
        <v>9785431522468</v>
      </c>
      <c r="D1437" s="15" t="s">
        <v>2300</v>
      </c>
      <c r="E1437" s="14">
        <v>2023</v>
      </c>
      <c r="F1437" s="27" t="s">
        <v>2738</v>
      </c>
      <c r="G1437" s="27"/>
      <c r="H1437" s="26">
        <f t="shared" si="22"/>
        <v>962.37</v>
      </c>
      <c r="I1437" s="15"/>
      <c r="AB1437" s="14">
        <v>10</v>
      </c>
      <c r="AC1437" s="16">
        <v>10</v>
      </c>
      <c r="AD1437" s="17"/>
      <c r="AE1437" s="18">
        <v>566.1</v>
      </c>
      <c r="AF1437" s="15" t="s">
        <v>69</v>
      </c>
    </row>
    <row r="1438" spans="1:32" ht="22.5" customHeight="1" outlineLevel="3">
      <c r="A1438" s="12"/>
      <c r="B1438" s="13" t="s">
        <v>2739</v>
      </c>
      <c r="C1438" s="14">
        <v>9785431523403</v>
      </c>
      <c r="D1438" s="15" t="s">
        <v>2300</v>
      </c>
      <c r="E1438" s="14">
        <v>2023</v>
      </c>
      <c r="F1438" s="27" t="s">
        <v>2740</v>
      </c>
      <c r="G1438" s="27"/>
      <c r="H1438" s="26">
        <f t="shared" si="22"/>
        <v>992.97</v>
      </c>
      <c r="I1438" s="15"/>
      <c r="AB1438" s="14">
        <v>10</v>
      </c>
      <c r="AC1438" s="16">
        <v>10</v>
      </c>
      <c r="AD1438" s="17"/>
      <c r="AE1438" s="18">
        <v>584.1</v>
      </c>
      <c r="AF1438" s="15" t="s">
        <v>69</v>
      </c>
    </row>
    <row r="1439" spans="1:32" ht="11.25" customHeight="1" outlineLevel="3">
      <c r="A1439" s="12"/>
      <c r="B1439" s="13" t="s">
        <v>2741</v>
      </c>
      <c r="C1439" s="14">
        <v>9785431524820</v>
      </c>
      <c r="D1439" s="15" t="s">
        <v>2300</v>
      </c>
      <c r="E1439" s="14">
        <v>2023</v>
      </c>
      <c r="F1439" s="27" t="s">
        <v>2742</v>
      </c>
      <c r="G1439" s="27"/>
      <c r="H1439" s="26">
        <f t="shared" si="22"/>
        <v>641.07</v>
      </c>
      <c r="I1439" s="15"/>
      <c r="AB1439" s="14">
        <v>20</v>
      </c>
      <c r="AC1439" s="16">
        <v>10</v>
      </c>
      <c r="AD1439" s="17"/>
      <c r="AE1439" s="18">
        <v>377.1</v>
      </c>
      <c r="AF1439" s="15" t="s">
        <v>69</v>
      </c>
    </row>
    <row r="1440" spans="1:32" ht="22.5" customHeight="1" outlineLevel="3">
      <c r="A1440" s="12"/>
      <c r="B1440" s="13" t="s">
        <v>2743</v>
      </c>
      <c r="C1440" s="14">
        <v>9785431530432</v>
      </c>
      <c r="D1440" s="15" t="s">
        <v>2300</v>
      </c>
      <c r="E1440" s="14">
        <v>2022</v>
      </c>
      <c r="F1440" s="27" t="s">
        <v>2744</v>
      </c>
      <c r="G1440" s="27"/>
      <c r="H1440" s="26">
        <f t="shared" si="22"/>
        <v>350.37</v>
      </c>
      <c r="I1440" s="15"/>
      <c r="AB1440" s="14">
        <v>50</v>
      </c>
      <c r="AC1440" s="16">
        <v>10</v>
      </c>
      <c r="AD1440" s="17"/>
      <c r="AE1440" s="18">
        <v>206.1</v>
      </c>
      <c r="AF1440" s="15" t="s">
        <v>69</v>
      </c>
    </row>
    <row r="1441" spans="1:32" ht="22.5" customHeight="1" outlineLevel="3">
      <c r="A1441" s="12"/>
      <c r="B1441" s="13" t="s">
        <v>2745</v>
      </c>
      <c r="C1441" s="14">
        <v>9785431539367</v>
      </c>
      <c r="D1441" s="15" t="s">
        <v>2300</v>
      </c>
      <c r="E1441" s="14">
        <v>2024</v>
      </c>
      <c r="F1441" s="30" t="s">
        <v>2746</v>
      </c>
      <c r="G1441" s="30"/>
      <c r="H1441" s="26">
        <f t="shared" si="22"/>
        <v>396.27</v>
      </c>
      <c r="I1441" s="23" t="s">
        <v>749</v>
      </c>
      <c r="AB1441" s="14">
        <v>50</v>
      </c>
      <c r="AC1441" s="16">
        <v>10</v>
      </c>
      <c r="AD1441" s="17"/>
      <c r="AE1441" s="18">
        <v>233.1</v>
      </c>
      <c r="AF1441" s="15" t="s">
        <v>69</v>
      </c>
    </row>
    <row r="1442" spans="1:32" ht="22.5" customHeight="1" outlineLevel="3">
      <c r="A1442" s="12"/>
      <c r="B1442" s="13" t="s">
        <v>2747</v>
      </c>
      <c r="C1442" s="14">
        <v>9785431526732</v>
      </c>
      <c r="D1442" s="15" t="s">
        <v>2748</v>
      </c>
      <c r="E1442" s="14">
        <v>2022</v>
      </c>
      <c r="F1442" s="27" t="s">
        <v>2749</v>
      </c>
      <c r="G1442" s="27"/>
      <c r="H1442" s="26">
        <f t="shared" si="22"/>
        <v>839.97</v>
      </c>
      <c r="I1442" s="15"/>
      <c r="AB1442" s="14">
        <v>20</v>
      </c>
      <c r="AC1442" s="16">
        <v>10</v>
      </c>
      <c r="AD1442" s="17"/>
      <c r="AE1442" s="18">
        <v>494.1</v>
      </c>
      <c r="AF1442" s="15" t="s">
        <v>69</v>
      </c>
    </row>
    <row r="1443" spans="1:32" ht="12.75" customHeight="1" outlineLevel="1">
      <c r="A1443" s="10"/>
      <c r="B1443" s="7"/>
      <c r="C1443" s="8"/>
      <c r="D1443" s="6"/>
      <c r="E1443" s="6"/>
      <c r="F1443" s="28" t="s">
        <v>2750</v>
      </c>
      <c r="G1443" s="28"/>
      <c r="H1443" s="26">
        <f t="shared" si="22"/>
        <v>0</v>
      </c>
      <c r="I1443" s="6"/>
      <c r="AB1443" s="6"/>
      <c r="AC1443" s="8"/>
      <c r="AD1443" s="6"/>
      <c r="AE1443" s="8"/>
      <c r="AF1443" s="6"/>
    </row>
    <row r="1444" spans="1:32" ht="11.25" customHeight="1" outlineLevel="2">
      <c r="A1444" s="25"/>
      <c r="B1444" s="13" t="s">
        <v>2751</v>
      </c>
      <c r="C1444" s="14">
        <v>9785431514197</v>
      </c>
      <c r="D1444" s="15" t="s">
        <v>2752</v>
      </c>
      <c r="E1444" s="14">
        <v>2018</v>
      </c>
      <c r="F1444" s="27" t="s">
        <v>2753</v>
      </c>
      <c r="G1444" s="27"/>
      <c r="H1444" s="26">
        <f t="shared" si="22"/>
        <v>1589.67</v>
      </c>
      <c r="I1444" s="15"/>
      <c r="AB1444" s="14">
        <v>5</v>
      </c>
      <c r="AC1444" s="16">
        <v>10</v>
      </c>
      <c r="AD1444" s="17"/>
      <c r="AE1444" s="18">
        <v>935.1</v>
      </c>
      <c r="AF1444" s="15" t="s">
        <v>69</v>
      </c>
    </row>
    <row r="1445" spans="1:32" ht="11.25" customHeight="1" outlineLevel="2">
      <c r="A1445" s="25"/>
      <c r="B1445" s="13" t="s">
        <v>2754</v>
      </c>
      <c r="C1445" s="14">
        <v>9785431514692</v>
      </c>
      <c r="D1445" s="15" t="s">
        <v>2240</v>
      </c>
      <c r="E1445" s="14">
        <v>2019</v>
      </c>
      <c r="F1445" s="27" t="s">
        <v>2755</v>
      </c>
      <c r="G1445" s="27"/>
      <c r="H1445" s="26">
        <f t="shared" si="22"/>
        <v>461.03999999999996</v>
      </c>
      <c r="I1445" s="15"/>
      <c r="AB1445" s="14">
        <v>16</v>
      </c>
      <c r="AC1445" s="16">
        <v>10</v>
      </c>
      <c r="AD1445" s="17"/>
      <c r="AE1445" s="18">
        <v>271.2</v>
      </c>
      <c r="AF1445" s="15" t="s">
        <v>69</v>
      </c>
    </row>
    <row r="1446" spans="1:32" ht="22.5" customHeight="1" outlineLevel="2">
      <c r="A1446" s="25"/>
      <c r="B1446" s="13" t="s">
        <v>2756</v>
      </c>
      <c r="C1446" s="14">
        <v>9785431508783</v>
      </c>
      <c r="D1446" s="15" t="s">
        <v>2757</v>
      </c>
      <c r="E1446" s="14">
        <v>2016</v>
      </c>
      <c r="F1446" s="27" t="s">
        <v>2758</v>
      </c>
      <c r="G1446" s="27"/>
      <c r="H1446" s="26">
        <f t="shared" si="22"/>
        <v>595.1700000000001</v>
      </c>
      <c r="I1446" s="15"/>
      <c r="AB1446" s="14">
        <v>14</v>
      </c>
      <c r="AC1446" s="16">
        <v>10</v>
      </c>
      <c r="AD1446" s="17"/>
      <c r="AE1446" s="18">
        <v>350.1</v>
      </c>
      <c r="AF1446" s="15" t="s">
        <v>69</v>
      </c>
    </row>
    <row r="1447" spans="1:32" ht="22.5" customHeight="1" outlineLevel="2">
      <c r="A1447" s="25"/>
      <c r="B1447" s="13" t="s">
        <v>2759</v>
      </c>
      <c r="C1447" s="14">
        <v>9785921700475</v>
      </c>
      <c r="D1447" s="15" t="s">
        <v>2116</v>
      </c>
      <c r="E1447" s="14">
        <v>2010</v>
      </c>
      <c r="F1447" s="27" t="s">
        <v>2760</v>
      </c>
      <c r="G1447" s="27"/>
      <c r="H1447" s="26">
        <f t="shared" si="22"/>
        <v>258.57</v>
      </c>
      <c r="I1447" s="15"/>
      <c r="AB1447" s="14">
        <v>10</v>
      </c>
      <c r="AC1447" s="16">
        <v>10</v>
      </c>
      <c r="AD1447" s="17"/>
      <c r="AE1447" s="18">
        <v>152.1</v>
      </c>
      <c r="AF1447" s="15" t="s">
        <v>69</v>
      </c>
    </row>
    <row r="1448" spans="1:32" ht="33.75" customHeight="1" outlineLevel="2">
      <c r="A1448" s="25"/>
      <c r="B1448" s="13" t="s">
        <v>2761</v>
      </c>
      <c r="C1448" s="14">
        <v>9785431506093</v>
      </c>
      <c r="D1448" s="15" t="s">
        <v>2762</v>
      </c>
      <c r="E1448" s="14">
        <v>2016</v>
      </c>
      <c r="F1448" s="27" t="s">
        <v>2763</v>
      </c>
      <c r="G1448" s="27"/>
      <c r="H1448" s="26">
        <f t="shared" si="22"/>
        <v>824.6700000000001</v>
      </c>
      <c r="I1448" s="15"/>
      <c r="AB1448" s="14">
        <v>10</v>
      </c>
      <c r="AC1448" s="16">
        <v>10</v>
      </c>
      <c r="AD1448" s="17"/>
      <c r="AE1448" s="18">
        <v>485.1</v>
      </c>
      <c r="AF1448" s="15" t="s">
        <v>69</v>
      </c>
    </row>
    <row r="1449" spans="1:32" ht="11.25" customHeight="1" outlineLevel="2">
      <c r="A1449" s="25"/>
      <c r="B1449" s="13" t="s">
        <v>2764</v>
      </c>
      <c r="C1449" s="14">
        <v>9785431514791</v>
      </c>
      <c r="D1449" s="15" t="s">
        <v>2765</v>
      </c>
      <c r="E1449" s="14">
        <v>2019</v>
      </c>
      <c r="F1449" s="27" t="s">
        <v>2766</v>
      </c>
      <c r="G1449" s="27"/>
      <c r="H1449" s="26">
        <f t="shared" si="22"/>
        <v>624.24</v>
      </c>
      <c r="I1449" s="15"/>
      <c r="AB1449" s="14">
        <v>18</v>
      </c>
      <c r="AC1449" s="16">
        <v>10</v>
      </c>
      <c r="AD1449" s="17"/>
      <c r="AE1449" s="18">
        <v>367.2</v>
      </c>
      <c r="AF1449" s="15" t="s">
        <v>69</v>
      </c>
    </row>
    <row r="1450" spans="1:32" ht="12.75" customHeight="1" outlineLevel="1">
      <c r="A1450" s="10"/>
      <c r="B1450" s="7"/>
      <c r="C1450" s="8"/>
      <c r="D1450" s="6"/>
      <c r="E1450" s="6"/>
      <c r="F1450" s="28" t="s">
        <v>2767</v>
      </c>
      <c r="G1450" s="28"/>
      <c r="H1450" s="26">
        <f t="shared" si="22"/>
        <v>0</v>
      </c>
      <c r="I1450" s="6"/>
      <c r="AB1450" s="6"/>
      <c r="AC1450" s="8"/>
      <c r="AD1450" s="6"/>
      <c r="AE1450" s="8"/>
      <c r="AF1450" s="6"/>
    </row>
    <row r="1451" spans="1:32" ht="12.75" customHeight="1" outlineLevel="2">
      <c r="A1451" s="11"/>
      <c r="B1451" s="7"/>
      <c r="C1451" s="8"/>
      <c r="D1451" s="6"/>
      <c r="E1451" s="6"/>
      <c r="F1451" s="28" t="s">
        <v>2768</v>
      </c>
      <c r="G1451" s="28"/>
      <c r="H1451" s="26">
        <f t="shared" si="22"/>
        <v>0</v>
      </c>
      <c r="I1451" s="6"/>
      <c r="AB1451" s="6"/>
      <c r="AC1451" s="8"/>
      <c r="AD1451" s="6"/>
      <c r="AE1451" s="8"/>
      <c r="AF1451" s="6"/>
    </row>
    <row r="1452" spans="1:32" ht="11.25" customHeight="1" outlineLevel="3">
      <c r="A1452" s="12"/>
      <c r="B1452" s="13" t="s">
        <v>2769</v>
      </c>
      <c r="C1452" s="14">
        <v>9785431506635</v>
      </c>
      <c r="D1452" s="15" t="s">
        <v>2770</v>
      </c>
      <c r="E1452" s="14">
        <v>2016</v>
      </c>
      <c r="F1452" s="27" t="s">
        <v>2771</v>
      </c>
      <c r="G1452" s="27"/>
      <c r="H1452" s="26">
        <f t="shared" si="22"/>
        <v>702.27</v>
      </c>
      <c r="I1452" s="15"/>
      <c r="AB1452" s="14">
        <v>15</v>
      </c>
      <c r="AC1452" s="16">
        <v>10</v>
      </c>
      <c r="AD1452" s="17"/>
      <c r="AE1452" s="18">
        <v>413.1</v>
      </c>
      <c r="AF1452" s="15" t="s">
        <v>69</v>
      </c>
    </row>
    <row r="1453" spans="1:32" ht="11.25" customHeight="1" outlineLevel="3">
      <c r="A1453" s="12"/>
      <c r="B1453" s="13" t="s">
        <v>2772</v>
      </c>
      <c r="C1453" s="14">
        <v>9785431506680</v>
      </c>
      <c r="D1453" s="15" t="s">
        <v>2770</v>
      </c>
      <c r="E1453" s="14">
        <v>2016</v>
      </c>
      <c r="F1453" s="27" t="s">
        <v>2773</v>
      </c>
      <c r="G1453" s="27"/>
      <c r="H1453" s="26">
        <f t="shared" si="22"/>
        <v>702.27</v>
      </c>
      <c r="I1453" s="15"/>
      <c r="AB1453" s="14">
        <v>20</v>
      </c>
      <c r="AC1453" s="16">
        <v>10</v>
      </c>
      <c r="AD1453" s="17"/>
      <c r="AE1453" s="18">
        <v>413.1</v>
      </c>
      <c r="AF1453" s="15" t="s">
        <v>69</v>
      </c>
    </row>
    <row r="1454" spans="1:32" ht="11.25" customHeight="1" outlineLevel="3">
      <c r="A1454" s="12"/>
      <c r="B1454" s="13" t="s">
        <v>2774</v>
      </c>
      <c r="C1454" s="14">
        <v>9785431506642</v>
      </c>
      <c r="D1454" s="15" t="s">
        <v>2770</v>
      </c>
      <c r="E1454" s="14">
        <v>2016</v>
      </c>
      <c r="F1454" s="27" t="s">
        <v>2775</v>
      </c>
      <c r="G1454" s="27"/>
      <c r="H1454" s="26">
        <f t="shared" si="22"/>
        <v>702.27</v>
      </c>
      <c r="I1454" s="15"/>
      <c r="AB1454" s="14">
        <v>15</v>
      </c>
      <c r="AC1454" s="16">
        <v>10</v>
      </c>
      <c r="AD1454" s="17"/>
      <c r="AE1454" s="18">
        <v>413.1</v>
      </c>
      <c r="AF1454" s="15" t="s">
        <v>69</v>
      </c>
    </row>
    <row r="1455" spans="1:32" ht="11.25" customHeight="1" outlineLevel="3">
      <c r="A1455" s="12"/>
      <c r="B1455" s="13" t="s">
        <v>2776</v>
      </c>
      <c r="C1455" s="14">
        <v>9785431506659</v>
      </c>
      <c r="D1455" s="15" t="s">
        <v>2770</v>
      </c>
      <c r="E1455" s="14">
        <v>2016</v>
      </c>
      <c r="F1455" s="27" t="s">
        <v>2777</v>
      </c>
      <c r="G1455" s="27"/>
      <c r="H1455" s="26">
        <f t="shared" si="22"/>
        <v>702.27</v>
      </c>
      <c r="I1455" s="15"/>
      <c r="AB1455" s="14">
        <v>15</v>
      </c>
      <c r="AC1455" s="16">
        <v>10</v>
      </c>
      <c r="AD1455" s="17"/>
      <c r="AE1455" s="18">
        <v>413.1</v>
      </c>
      <c r="AF1455" s="15" t="s">
        <v>69</v>
      </c>
    </row>
    <row r="1456" spans="1:32" ht="11.25" customHeight="1" outlineLevel="3">
      <c r="A1456" s="12"/>
      <c r="B1456" s="13" t="s">
        <v>2778</v>
      </c>
      <c r="C1456" s="14">
        <v>9785431506666</v>
      </c>
      <c r="D1456" s="15" t="s">
        <v>2770</v>
      </c>
      <c r="E1456" s="14">
        <v>2016</v>
      </c>
      <c r="F1456" s="27" t="s">
        <v>2779</v>
      </c>
      <c r="G1456" s="27"/>
      <c r="H1456" s="26">
        <f t="shared" si="22"/>
        <v>702.27</v>
      </c>
      <c r="I1456" s="15"/>
      <c r="AB1456" s="14">
        <v>15</v>
      </c>
      <c r="AC1456" s="16">
        <v>10</v>
      </c>
      <c r="AD1456" s="17"/>
      <c r="AE1456" s="18">
        <v>413.1</v>
      </c>
      <c r="AF1456" s="15" t="s">
        <v>69</v>
      </c>
    </row>
    <row r="1457" spans="1:32" ht="11.25" customHeight="1" outlineLevel="3">
      <c r="A1457" s="12"/>
      <c r="B1457" s="13" t="s">
        <v>2780</v>
      </c>
      <c r="C1457" s="14">
        <v>9785431506673</v>
      </c>
      <c r="D1457" s="15" t="s">
        <v>2770</v>
      </c>
      <c r="E1457" s="14">
        <v>2016</v>
      </c>
      <c r="F1457" s="27" t="s">
        <v>2781</v>
      </c>
      <c r="G1457" s="27"/>
      <c r="H1457" s="26">
        <f t="shared" si="22"/>
        <v>702.27</v>
      </c>
      <c r="I1457" s="15"/>
      <c r="AB1457" s="14">
        <v>20</v>
      </c>
      <c r="AC1457" s="16">
        <v>10</v>
      </c>
      <c r="AD1457" s="17"/>
      <c r="AE1457" s="18">
        <v>413.1</v>
      </c>
      <c r="AF1457" s="15" t="s">
        <v>69</v>
      </c>
    </row>
    <row r="1458" spans="1:32" ht="12.75" customHeight="1" outlineLevel="2">
      <c r="A1458" s="11"/>
      <c r="B1458" s="7"/>
      <c r="C1458" s="8"/>
      <c r="D1458" s="6"/>
      <c r="E1458" s="6"/>
      <c r="F1458" s="28" t="s">
        <v>2782</v>
      </c>
      <c r="G1458" s="28"/>
      <c r="H1458" s="26">
        <f t="shared" si="22"/>
        <v>0</v>
      </c>
      <c r="I1458" s="6"/>
      <c r="AB1458" s="6"/>
      <c r="AC1458" s="8"/>
      <c r="AD1458" s="6"/>
      <c r="AE1458" s="8"/>
      <c r="AF1458" s="6"/>
    </row>
    <row r="1459" spans="1:32" ht="11.25" customHeight="1" outlineLevel="3">
      <c r="A1459" s="12"/>
      <c r="B1459" s="13" t="s">
        <v>2783</v>
      </c>
      <c r="C1459" s="14">
        <v>9785431510953</v>
      </c>
      <c r="D1459" s="15" t="s">
        <v>2784</v>
      </c>
      <c r="E1459" s="14">
        <v>2017</v>
      </c>
      <c r="F1459" s="27" t="s">
        <v>2785</v>
      </c>
      <c r="G1459" s="27"/>
      <c r="H1459" s="26">
        <f t="shared" si="22"/>
        <v>406.64</v>
      </c>
      <c r="I1459" s="15"/>
      <c r="AB1459" s="14">
        <v>25</v>
      </c>
      <c r="AC1459" s="16">
        <v>10</v>
      </c>
      <c r="AD1459" s="17"/>
      <c r="AE1459" s="18">
        <v>239.2</v>
      </c>
      <c r="AF1459" s="15" t="s">
        <v>69</v>
      </c>
    </row>
    <row r="1460" spans="1:32" ht="11.25" customHeight="1" outlineLevel="3">
      <c r="A1460" s="12"/>
      <c r="B1460" s="13" t="s">
        <v>2786</v>
      </c>
      <c r="C1460" s="14">
        <v>9785431511653</v>
      </c>
      <c r="D1460" s="15" t="s">
        <v>2784</v>
      </c>
      <c r="E1460" s="14">
        <v>2017</v>
      </c>
      <c r="F1460" s="27" t="s">
        <v>2787</v>
      </c>
      <c r="G1460" s="27"/>
      <c r="H1460" s="26">
        <f t="shared" si="22"/>
        <v>488.23999999999995</v>
      </c>
      <c r="I1460" s="15"/>
      <c r="AB1460" s="14">
        <v>25</v>
      </c>
      <c r="AC1460" s="16">
        <v>10</v>
      </c>
      <c r="AD1460" s="17"/>
      <c r="AE1460" s="18">
        <v>287.2</v>
      </c>
      <c r="AF1460" s="15" t="s">
        <v>69</v>
      </c>
    </row>
    <row r="1461" spans="1:32" ht="11.25" customHeight="1" outlineLevel="3">
      <c r="A1461" s="12"/>
      <c r="B1461" s="13" t="s">
        <v>2788</v>
      </c>
      <c r="C1461" s="14">
        <v>9785431538636</v>
      </c>
      <c r="D1461" s="15" t="s">
        <v>915</v>
      </c>
      <c r="E1461" s="14">
        <v>2023</v>
      </c>
      <c r="F1461" s="27" t="s">
        <v>2789</v>
      </c>
      <c r="G1461" s="27"/>
      <c r="H1461" s="26">
        <f t="shared" si="22"/>
        <v>579.87</v>
      </c>
      <c r="I1461" s="15"/>
      <c r="AB1461" s="14">
        <v>20</v>
      </c>
      <c r="AC1461" s="16">
        <v>10</v>
      </c>
      <c r="AD1461" s="17"/>
      <c r="AE1461" s="18">
        <v>341.1</v>
      </c>
      <c r="AF1461" s="15" t="s">
        <v>69</v>
      </c>
    </row>
    <row r="1462" spans="1:32" ht="12.75" customHeight="1" outlineLevel="2">
      <c r="A1462" s="11"/>
      <c r="B1462" s="7"/>
      <c r="C1462" s="8"/>
      <c r="D1462" s="6"/>
      <c r="E1462" s="6"/>
      <c r="F1462" s="28" t="s">
        <v>2790</v>
      </c>
      <c r="G1462" s="28"/>
      <c r="H1462" s="26">
        <f t="shared" si="22"/>
        <v>0</v>
      </c>
      <c r="I1462" s="6"/>
      <c r="AB1462" s="6"/>
      <c r="AC1462" s="8"/>
      <c r="AD1462" s="6"/>
      <c r="AE1462" s="8"/>
      <c r="AF1462" s="6"/>
    </row>
    <row r="1463" spans="1:32" ht="22.5" customHeight="1" outlineLevel="3">
      <c r="A1463" s="12"/>
      <c r="B1463" s="13" t="s">
        <v>2791</v>
      </c>
      <c r="C1463" s="14">
        <v>9785431512032</v>
      </c>
      <c r="D1463" s="15" t="s">
        <v>2792</v>
      </c>
      <c r="E1463" s="14">
        <v>2018</v>
      </c>
      <c r="F1463" s="27" t="s">
        <v>2793</v>
      </c>
      <c r="G1463" s="27"/>
      <c r="H1463" s="26">
        <f t="shared" si="22"/>
        <v>325.03999999999996</v>
      </c>
      <c r="I1463" s="15"/>
      <c r="AB1463" s="14">
        <v>25</v>
      </c>
      <c r="AC1463" s="16">
        <v>10</v>
      </c>
      <c r="AD1463" s="17"/>
      <c r="AE1463" s="18">
        <v>191.2</v>
      </c>
      <c r="AF1463" s="15" t="s">
        <v>69</v>
      </c>
    </row>
    <row r="1464" spans="1:32" ht="22.5" customHeight="1" outlineLevel="3">
      <c r="A1464" s="12"/>
      <c r="B1464" s="13" t="s">
        <v>2794</v>
      </c>
      <c r="C1464" s="14">
        <v>9785431513350</v>
      </c>
      <c r="D1464" s="15" t="s">
        <v>2792</v>
      </c>
      <c r="E1464" s="14">
        <v>2018</v>
      </c>
      <c r="F1464" s="27" t="s">
        <v>2795</v>
      </c>
      <c r="G1464" s="27"/>
      <c r="H1464" s="26">
        <f t="shared" si="22"/>
        <v>474.64</v>
      </c>
      <c r="I1464" s="15"/>
      <c r="AB1464" s="14">
        <v>20</v>
      </c>
      <c r="AC1464" s="16">
        <v>10</v>
      </c>
      <c r="AD1464" s="17"/>
      <c r="AE1464" s="18">
        <v>279.2</v>
      </c>
      <c r="AF1464" s="15" t="s">
        <v>69</v>
      </c>
    </row>
    <row r="1465" spans="1:32" ht="12.75" customHeight="1" outlineLevel="1">
      <c r="A1465" s="10"/>
      <c r="B1465" s="7"/>
      <c r="C1465" s="8"/>
      <c r="D1465" s="6"/>
      <c r="E1465" s="6"/>
      <c r="F1465" s="28" t="s">
        <v>2796</v>
      </c>
      <c r="G1465" s="28"/>
      <c r="H1465" s="26">
        <f t="shared" si="22"/>
        <v>0</v>
      </c>
      <c r="I1465" s="6"/>
      <c r="AB1465" s="6"/>
      <c r="AC1465" s="8"/>
      <c r="AD1465" s="6"/>
      <c r="AE1465" s="8"/>
      <c r="AF1465" s="6"/>
    </row>
    <row r="1466" spans="1:32" ht="12.75" customHeight="1" outlineLevel="2">
      <c r="A1466" s="11"/>
      <c r="B1466" s="7"/>
      <c r="C1466" s="8"/>
      <c r="D1466" s="6"/>
      <c r="E1466" s="6"/>
      <c r="F1466" s="28" t="s">
        <v>2797</v>
      </c>
      <c r="G1466" s="28"/>
      <c r="H1466" s="26">
        <f t="shared" si="22"/>
        <v>0</v>
      </c>
      <c r="I1466" s="6"/>
      <c r="AB1466" s="6"/>
      <c r="AC1466" s="8"/>
      <c r="AD1466" s="6"/>
      <c r="AE1466" s="8"/>
      <c r="AF1466" s="6"/>
    </row>
    <row r="1467" spans="1:32" ht="11.25" customHeight="1" outlineLevel="3">
      <c r="A1467" s="12"/>
      <c r="B1467" s="13" t="s">
        <v>2798</v>
      </c>
      <c r="C1467" s="14">
        <v>9785431532245</v>
      </c>
      <c r="D1467" s="15"/>
      <c r="E1467" s="14">
        <v>2023</v>
      </c>
      <c r="F1467" s="27" t="s">
        <v>2799</v>
      </c>
      <c r="G1467" s="27"/>
      <c r="H1467" s="26">
        <f t="shared" si="22"/>
        <v>120.86999999999999</v>
      </c>
      <c r="I1467" s="15"/>
      <c r="AB1467" s="14">
        <v>30</v>
      </c>
      <c r="AC1467" s="16">
        <v>20</v>
      </c>
      <c r="AD1467" s="17"/>
      <c r="AE1467" s="18">
        <v>71.1</v>
      </c>
      <c r="AF1467" s="15" t="s">
        <v>69</v>
      </c>
    </row>
    <row r="1468" spans="1:32" ht="11.25" customHeight="1" outlineLevel="3">
      <c r="A1468" s="12"/>
      <c r="B1468" s="13" t="s">
        <v>2800</v>
      </c>
      <c r="C1468" s="14">
        <v>9785431532320</v>
      </c>
      <c r="D1468" s="15" t="s">
        <v>2801</v>
      </c>
      <c r="E1468" s="14">
        <v>2023</v>
      </c>
      <c r="F1468" s="27" t="s">
        <v>2802</v>
      </c>
      <c r="G1468" s="27"/>
      <c r="H1468" s="26">
        <f t="shared" si="22"/>
        <v>120.86999999999999</v>
      </c>
      <c r="I1468" s="15"/>
      <c r="AB1468" s="14">
        <v>30</v>
      </c>
      <c r="AC1468" s="16">
        <v>20</v>
      </c>
      <c r="AD1468" s="17"/>
      <c r="AE1468" s="18">
        <v>71.1</v>
      </c>
      <c r="AF1468" s="15" t="s">
        <v>69</v>
      </c>
    </row>
    <row r="1469" spans="1:32" ht="11.25" customHeight="1" outlineLevel="3">
      <c r="A1469" s="12"/>
      <c r="B1469" s="13" t="s">
        <v>2803</v>
      </c>
      <c r="C1469" s="14">
        <v>9785431532221</v>
      </c>
      <c r="D1469" s="15" t="s">
        <v>2801</v>
      </c>
      <c r="E1469" s="14">
        <v>2023</v>
      </c>
      <c r="F1469" s="27" t="s">
        <v>2804</v>
      </c>
      <c r="G1469" s="27"/>
      <c r="H1469" s="26">
        <f t="shared" si="22"/>
        <v>120.86999999999999</v>
      </c>
      <c r="I1469" s="15"/>
      <c r="AB1469" s="14">
        <v>30</v>
      </c>
      <c r="AC1469" s="16">
        <v>20</v>
      </c>
      <c r="AD1469" s="17"/>
      <c r="AE1469" s="18">
        <v>71.1</v>
      </c>
      <c r="AF1469" s="15" t="s">
        <v>69</v>
      </c>
    </row>
    <row r="1470" spans="1:32" ht="11.25" customHeight="1" outlineLevel="3">
      <c r="A1470" s="12"/>
      <c r="B1470" s="13" t="s">
        <v>2805</v>
      </c>
      <c r="C1470" s="14">
        <v>9785431519369</v>
      </c>
      <c r="D1470" s="15" t="s">
        <v>2801</v>
      </c>
      <c r="E1470" s="14">
        <v>2020</v>
      </c>
      <c r="F1470" s="27" t="s">
        <v>2806</v>
      </c>
      <c r="G1470" s="27"/>
      <c r="H1470" s="26">
        <f t="shared" si="22"/>
        <v>148.24</v>
      </c>
      <c r="I1470" s="15"/>
      <c r="AB1470" s="14">
        <v>30</v>
      </c>
      <c r="AC1470" s="16">
        <v>20</v>
      </c>
      <c r="AD1470" s="17"/>
      <c r="AE1470" s="18">
        <v>87.2</v>
      </c>
      <c r="AF1470" s="15" t="s">
        <v>69</v>
      </c>
    </row>
    <row r="1471" spans="1:32" ht="11.25" customHeight="1" outlineLevel="3">
      <c r="A1471" s="12"/>
      <c r="B1471" s="13" t="s">
        <v>2807</v>
      </c>
      <c r="C1471" s="14">
        <v>9785431532337</v>
      </c>
      <c r="D1471" s="15" t="s">
        <v>2801</v>
      </c>
      <c r="E1471" s="14">
        <v>2023</v>
      </c>
      <c r="F1471" s="27" t="s">
        <v>2808</v>
      </c>
      <c r="G1471" s="27"/>
      <c r="H1471" s="26">
        <f t="shared" si="22"/>
        <v>120.86999999999999</v>
      </c>
      <c r="I1471" s="15"/>
      <c r="AB1471" s="14">
        <v>30</v>
      </c>
      <c r="AC1471" s="16">
        <v>20</v>
      </c>
      <c r="AD1471" s="17"/>
      <c r="AE1471" s="18">
        <v>71.1</v>
      </c>
      <c r="AF1471" s="15" t="s">
        <v>69</v>
      </c>
    </row>
    <row r="1472" spans="1:32" ht="11.25" customHeight="1" outlineLevel="3">
      <c r="A1472" s="12"/>
      <c r="B1472" s="13" t="s">
        <v>2809</v>
      </c>
      <c r="C1472" s="14">
        <v>9785431532238</v>
      </c>
      <c r="D1472" s="15" t="s">
        <v>2801</v>
      </c>
      <c r="E1472" s="14">
        <v>2023</v>
      </c>
      <c r="F1472" s="27" t="s">
        <v>2810</v>
      </c>
      <c r="G1472" s="27"/>
      <c r="H1472" s="26">
        <f t="shared" si="22"/>
        <v>120.86999999999999</v>
      </c>
      <c r="I1472" s="15"/>
      <c r="AB1472" s="14">
        <v>30</v>
      </c>
      <c r="AC1472" s="16">
        <v>20</v>
      </c>
      <c r="AD1472" s="17"/>
      <c r="AE1472" s="18">
        <v>71.1</v>
      </c>
      <c r="AF1472" s="15" t="s">
        <v>69</v>
      </c>
    </row>
    <row r="1473" spans="1:32" ht="12.75" customHeight="1" outlineLevel="2">
      <c r="A1473" s="11"/>
      <c r="B1473" s="7"/>
      <c r="C1473" s="8"/>
      <c r="D1473" s="6"/>
      <c r="E1473" s="6"/>
      <c r="F1473" s="28" t="s">
        <v>2811</v>
      </c>
      <c r="G1473" s="28"/>
      <c r="H1473" s="26">
        <f t="shared" si="22"/>
        <v>0</v>
      </c>
      <c r="I1473" s="6"/>
      <c r="AB1473" s="6"/>
      <c r="AC1473" s="8"/>
      <c r="AD1473" s="6"/>
      <c r="AE1473" s="8"/>
      <c r="AF1473" s="6"/>
    </row>
    <row r="1474" spans="1:32" ht="11.25" customHeight="1" outlineLevel="3">
      <c r="A1474" s="12"/>
      <c r="B1474" s="13" t="s">
        <v>2812</v>
      </c>
      <c r="C1474" s="14">
        <v>9785431505805</v>
      </c>
      <c r="D1474" s="15" t="s">
        <v>784</v>
      </c>
      <c r="E1474" s="14">
        <v>2023</v>
      </c>
      <c r="F1474" s="27" t="s">
        <v>2813</v>
      </c>
      <c r="G1474" s="27"/>
      <c r="H1474" s="26">
        <f t="shared" si="22"/>
        <v>257.03999999999996</v>
      </c>
      <c r="I1474" s="15"/>
      <c r="AB1474" s="14">
        <v>20</v>
      </c>
      <c r="AC1474" s="16">
        <v>20</v>
      </c>
      <c r="AD1474" s="17"/>
      <c r="AE1474" s="18">
        <v>151.2</v>
      </c>
      <c r="AF1474" s="15" t="s">
        <v>69</v>
      </c>
    </row>
    <row r="1475" spans="1:32" ht="22.5" customHeight="1" outlineLevel="3">
      <c r="A1475" s="12"/>
      <c r="B1475" s="13" t="s">
        <v>2814</v>
      </c>
      <c r="C1475" s="14">
        <v>9785431506130</v>
      </c>
      <c r="D1475" s="15" t="s">
        <v>784</v>
      </c>
      <c r="E1475" s="14">
        <v>2023</v>
      </c>
      <c r="F1475" s="27" t="s">
        <v>2815</v>
      </c>
      <c r="G1475" s="27"/>
      <c r="H1475" s="26">
        <f t="shared" si="22"/>
        <v>257.03999999999996</v>
      </c>
      <c r="I1475" s="15"/>
      <c r="AB1475" s="14">
        <v>20</v>
      </c>
      <c r="AC1475" s="16">
        <v>20</v>
      </c>
      <c r="AD1475" s="17"/>
      <c r="AE1475" s="18">
        <v>151.2</v>
      </c>
      <c r="AF1475" s="15" t="s">
        <v>69</v>
      </c>
    </row>
    <row r="1476" spans="1:32" ht="11.25" customHeight="1" outlineLevel="3">
      <c r="A1476" s="12"/>
      <c r="B1476" s="13" t="s">
        <v>2816</v>
      </c>
      <c r="C1476" s="14">
        <v>9785431506116</v>
      </c>
      <c r="D1476" s="15" t="s">
        <v>784</v>
      </c>
      <c r="E1476" s="14">
        <v>2023</v>
      </c>
      <c r="F1476" s="27" t="s">
        <v>2817</v>
      </c>
      <c r="G1476" s="27"/>
      <c r="H1476" s="26">
        <f t="shared" si="22"/>
        <v>257.03999999999996</v>
      </c>
      <c r="I1476" s="15"/>
      <c r="AB1476" s="14">
        <v>20</v>
      </c>
      <c r="AC1476" s="16">
        <v>20</v>
      </c>
      <c r="AD1476" s="17"/>
      <c r="AE1476" s="18">
        <v>151.2</v>
      </c>
      <c r="AF1476" s="15" t="s">
        <v>69</v>
      </c>
    </row>
    <row r="1477" spans="1:32" ht="11.25" customHeight="1" outlineLevel="3">
      <c r="A1477" s="12"/>
      <c r="B1477" s="13" t="s">
        <v>2818</v>
      </c>
      <c r="C1477" s="14">
        <v>9785431506147</v>
      </c>
      <c r="D1477" s="15" t="s">
        <v>784</v>
      </c>
      <c r="E1477" s="14">
        <v>2023</v>
      </c>
      <c r="F1477" s="27" t="s">
        <v>2819</v>
      </c>
      <c r="G1477" s="27"/>
      <c r="H1477" s="26">
        <f t="shared" si="22"/>
        <v>257.03999999999996</v>
      </c>
      <c r="I1477" s="15"/>
      <c r="AB1477" s="14">
        <v>20</v>
      </c>
      <c r="AC1477" s="16">
        <v>20</v>
      </c>
      <c r="AD1477" s="17"/>
      <c r="AE1477" s="18">
        <v>151.2</v>
      </c>
      <c r="AF1477" s="15" t="s">
        <v>69</v>
      </c>
    </row>
    <row r="1478" spans="1:32" ht="11.25" customHeight="1" outlineLevel="3">
      <c r="A1478" s="12"/>
      <c r="B1478" s="13" t="s">
        <v>2820</v>
      </c>
      <c r="C1478" s="14">
        <v>9785431506154</v>
      </c>
      <c r="D1478" s="15" t="s">
        <v>784</v>
      </c>
      <c r="E1478" s="14">
        <v>2023</v>
      </c>
      <c r="F1478" s="27" t="s">
        <v>2821</v>
      </c>
      <c r="G1478" s="27"/>
      <c r="H1478" s="26">
        <f t="shared" si="22"/>
        <v>257.03999999999996</v>
      </c>
      <c r="I1478" s="15"/>
      <c r="AB1478" s="14">
        <v>20</v>
      </c>
      <c r="AC1478" s="16">
        <v>20</v>
      </c>
      <c r="AD1478" s="17"/>
      <c r="AE1478" s="18">
        <v>151.2</v>
      </c>
      <c r="AF1478" s="15" t="s">
        <v>69</v>
      </c>
    </row>
    <row r="1479" spans="1:32" ht="11.25" customHeight="1" outlineLevel="3">
      <c r="A1479" s="12"/>
      <c r="B1479" s="13" t="s">
        <v>2822</v>
      </c>
      <c r="C1479" s="14">
        <v>9785431505829</v>
      </c>
      <c r="D1479" s="15" t="s">
        <v>784</v>
      </c>
      <c r="E1479" s="14">
        <v>2022</v>
      </c>
      <c r="F1479" s="27" t="s">
        <v>2823</v>
      </c>
      <c r="G1479" s="27"/>
      <c r="H1479" s="26">
        <f t="shared" si="22"/>
        <v>257.03999999999996</v>
      </c>
      <c r="I1479" s="15"/>
      <c r="AB1479" s="14">
        <v>20</v>
      </c>
      <c r="AC1479" s="16">
        <v>20</v>
      </c>
      <c r="AD1479" s="17"/>
      <c r="AE1479" s="18">
        <v>151.2</v>
      </c>
      <c r="AF1479" s="15" t="s">
        <v>69</v>
      </c>
    </row>
    <row r="1480" spans="1:32" ht="22.5" customHeight="1" outlineLevel="3">
      <c r="A1480" s="12"/>
      <c r="B1480" s="13" t="s">
        <v>2824</v>
      </c>
      <c r="C1480" s="14">
        <v>9785431532696</v>
      </c>
      <c r="D1480" s="15" t="s">
        <v>784</v>
      </c>
      <c r="E1480" s="14">
        <v>2023</v>
      </c>
      <c r="F1480" s="27" t="s">
        <v>2825</v>
      </c>
      <c r="G1480" s="27"/>
      <c r="H1480" s="26">
        <f t="shared" si="22"/>
        <v>257.03999999999996</v>
      </c>
      <c r="I1480" s="15"/>
      <c r="AB1480" s="14">
        <v>20</v>
      </c>
      <c r="AC1480" s="16">
        <v>20</v>
      </c>
      <c r="AD1480" s="17"/>
      <c r="AE1480" s="18">
        <v>151.2</v>
      </c>
      <c r="AF1480" s="15" t="s">
        <v>69</v>
      </c>
    </row>
    <row r="1481" spans="1:32" ht="11.25" customHeight="1" outlineLevel="3">
      <c r="A1481" s="12"/>
      <c r="B1481" s="13" t="s">
        <v>2826</v>
      </c>
      <c r="C1481" s="14">
        <v>9785431509193</v>
      </c>
      <c r="D1481" s="15" t="s">
        <v>784</v>
      </c>
      <c r="E1481" s="14">
        <v>2023</v>
      </c>
      <c r="F1481" s="27" t="s">
        <v>2827</v>
      </c>
      <c r="G1481" s="27"/>
      <c r="H1481" s="26">
        <f t="shared" si="22"/>
        <v>257.03999999999996</v>
      </c>
      <c r="I1481" s="15"/>
      <c r="AB1481" s="14">
        <v>20</v>
      </c>
      <c r="AC1481" s="16">
        <v>20</v>
      </c>
      <c r="AD1481" s="17"/>
      <c r="AE1481" s="18">
        <v>151.2</v>
      </c>
      <c r="AF1481" s="15" t="s">
        <v>69</v>
      </c>
    </row>
    <row r="1482" spans="1:32" ht="11.25" customHeight="1" outlineLevel="3">
      <c r="A1482" s="12"/>
      <c r="B1482" s="13" t="s">
        <v>2828</v>
      </c>
      <c r="C1482" s="14">
        <v>9785431532689</v>
      </c>
      <c r="D1482" s="15" t="s">
        <v>784</v>
      </c>
      <c r="E1482" s="14">
        <v>2023</v>
      </c>
      <c r="F1482" s="27" t="s">
        <v>2829</v>
      </c>
      <c r="G1482" s="27"/>
      <c r="H1482" s="26">
        <f t="shared" si="22"/>
        <v>257.03999999999996</v>
      </c>
      <c r="I1482" s="15"/>
      <c r="AB1482" s="14">
        <v>20</v>
      </c>
      <c r="AC1482" s="16">
        <v>20</v>
      </c>
      <c r="AD1482" s="17"/>
      <c r="AE1482" s="18">
        <v>151.2</v>
      </c>
      <c r="AF1482" s="15" t="s">
        <v>69</v>
      </c>
    </row>
    <row r="1483" spans="1:32" ht="11.25" customHeight="1" outlineLevel="3">
      <c r="A1483" s="12"/>
      <c r="B1483" s="13" t="s">
        <v>2830</v>
      </c>
      <c r="C1483" s="14">
        <v>9785431505904</v>
      </c>
      <c r="D1483" s="15" t="s">
        <v>784</v>
      </c>
      <c r="E1483" s="14">
        <v>2023</v>
      </c>
      <c r="F1483" s="27" t="s">
        <v>2831</v>
      </c>
      <c r="G1483" s="27"/>
      <c r="H1483" s="26">
        <f t="shared" si="22"/>
        <v>257.03999999999996</v>
      </c>
      <c r="I1483" s="15"/>
      <c r="AB1483" s="14">
        <v>20</v>
      </c>
      <c r="AC1483" s="16">
        <v>20</v>
      </c>
      <c r="AD1483" s="17"/>
      <c r="AE1483" s="18">
        <v>151.2</v>
      </c>
      <c r="AF1483" s="15" t="s">
        <v>69</v>
      </c>
    </row>
    <row r="1484" spans="1:32" ht="11.25" customHeight="1" outlineLevel="3">
      <c r="A1484" s="12"/>
      <c r="B1484" s="13" t="s">
        <v>2832</v>
      </c>
      <c r="C1484" s="14">
        <v>9785431506161</v>
      </c>
      <c r="D1484" s="15" t="s">
        <v>784</v>
      </c>
      <c r="E1484" s="14">
        <v>2023</v>
      </c>
      <c r="F1484" s="27" t="s">
        <v>2833</v>
      </c>
      <c r="G1484" s="27"/>
      <c r="H1484" s="26">
        <f t="shared" si="22"/>
        <v>257.03999999999996</v>
      </c>
      <c r="I1484" s="15"/>
      <c r="AB1484" s="14">
        <v>20</v>
      </c>
      <c r="AC1484" s="16">
        <v>20</v>
      </c>
      <c r="AD1484" s="17"/>
      <c r="AE1484" s="18">
        <v>151.2</v>
      </c>
      <c r="AF1484" s="15" t="s">
        <v>69</v>
      </c>
    </row>
    <row r="1485" spans="1:32" ht="22.5" customHeight="1" outlineLevel="3">
      <c r="A1485" s="12"/>
      <c r="B1485" s="13" t="s">
        <v>2834</v>
      </c>
      <c r="C1485" s="14">
        <v>9785431506178</v>
      </c>
      <c r="D1485" s="15" t="s">
        <v>784</v>
      </c>
      <c r="E1485" s="14">
        <v>2023</v>
      </c>
      <c r="F1485" s="27" t="s">
        <v>2835</v>
      </c>
      <c r="G1485" s="27"/>
      <c r="H1485" s="26">
        <f aca="true" t="shared" si="23" ref="H1485:H1548">AE1485*1.7</f>
        <v>257.03999999999996</v>
      </c>
      <c r="I1485" s="15"/>
      <c r="AB1485" s="14">
        <v>20</v>
      </c>
      <c r="AC1485" s="16">
        <v>20</v>
      </c>
      <c r="AD1485" s="17"/>
      <c r="AE1485" s="18">
        <v>151.2</v>
      </c>
      <c r="AF1485" s="15" t="s">
        <v>69</v>
      </c>
    </row>
    <row r="1486" spans="1:32" ht="11.25" customHeight="1" outlineLevel="3">
      <c r="A1486" s="12"/>
      <c r="B1486" s="13" t="s">
        <v>2836</v>
      </c>
      <c r="C1486" s="14">
        <v>9785431505836</v>
      </c>
      <c r="D1486" s="15" t="s">
        <v>784</v>
      </c>
      <c r="E1486" s="14">
        <v>2023</v>
      </c>
      <c r="F1486" s="27" t="s">
        <v>2837</v>
      </c>
      <c r="G1486" s="27"/>
      <c r="H1486" s="26">
        <f t="shared" si="23"/>
        <v>257.03999999999996</v>
      </c>
      <c r="I1486" s="15"/>
      <c r="AB1486" s="14">
        <v>20</v>
      </c>
      <c r="AC1486" s="16">
        <v>20</v>
      </c>
      <c r="AD1486" s="17"/>
      <c r="AE1486" s="18">
        <v>151.2</v>
      </c>
      <c r="AF1486" s="15" t="s">
        <v>69</v>
      </c>
    </row>
    <row r="1487" spans="1:32" ht="22.5" customHeight="1" outlineLevel="3">
      <c r="A1487" s="12"/>
      <c r="B1487" s="13" t="s">
        <v>2838</v>
      </c>
      <c r="C1487" s="14">
        <v>9785431506123</v>
      </c>
      <c r="D1487" s="15" t="s">
        <v>784</v>
      </c>
      <c r="E1487" s="14">
        <v>2023</v>
      </c>
      <c r="F1487" s="27" t="s">
        <v>2839</v>
      </c>
      <c r="G1487" s="27"/>
      <c r="H1487" s="26">
        <f t="shared" si="23"/>
        <v>257.03999999999996</v>
      </c>
      <c r="I1487" s="15"/>
      <c r="AB1487" s="14">
        <v>20</v>
      </c>
      <c r="AC1487" s="16">
        <v>20</v>
      </c>
      <c r="AD1487" s="17"/>
      <c r="AE1487" s="18">
        <v>151.2</v>
      </c>
      <c r="AF1487" s="15" t="s">
        <v>69</v>
      </c>
    </row>
    <row r="1488" spans="1:32" ht="22.5" customHeight="1" outlineLevel="3">
      <c r="A1488" s="12"/>
      <c r="B1488" s="13" t="s">
        <v>2840</v>
      </c>
      <c r="C1488" s="14">
        <v>9785431505843</v>
      </c>
      <c r="D1488" s="15" t="s">
        <v>784</v>
      </c>
      <c r="E1488" s="14">
        <v>2023</v>
      </c>
      <c r="F1488" s="27" t="s">
        <v>2841</v>
      </c>
      <c r="G1488" s="27"/>
      <c r="H1488" s="26">
        <f t="shared" si="23"/>
        <v>257.03999999999996</v>
      </c>
      <c r="I1488" s="15"/>
      <c r="AB1488" s="14">
        <v>20</v>
      </c>
      <c r="AC1488" s="16">
        <v>20</v>
      </c>
      <c r="AD1488" s="17"/>
      <c r="AE1488" s="18">
        <v>151.2</v>
      </c>
      <c r="AF1488" s="15" t="s">
        <v>69</v>
      </c>
    </row>
    <row r="1489" spans="1:32" ht="11.25" customHeight="1" outlineLevel="3">
      <c r="A1489" s="12"/>
      <c r="B1489" s="13" t="s">
        <v>2842</v>
      </c>
      <c r="C1489" s="14">
        <v>9785431505737</v>
      </c>
      <c r="D1489" s="15" t="s">
        <v>2843</v>
      </c>
      <c r="E1489" s="14">
        <v>2023</v>
      </c>
      <c r="F1489" s="27" t="s">
        <v>2844</v>
      </c>
      <c r="G1489" s="27"/>
      <c r="H1489" s="26">
        <f t="shared" si="23"/>
        <v>257.03999999999996</v>
      </c>
      <c r="I1489" s="15"/>
      <c r="AB1489" s="14">
        <v>20</v>
      </c>
      <c r="AC1489" s="16">
        <v>20</v>
      </c>
      <c r="AD1489" s="17"/>
      <c r="AE1489" s="18">
        <v>151.2</v>
      </c>
      <c r="AF1489" s="15" t="s">
        <v>69</v>
      </c>
    </row>
    <row r="1490" spans="1:32" ht="11.25" customHeight="1" outlineLevel="3">
      <c r="A1490" s="12"/>
      <c r="B1490" s="13" t="s">
        <v>2845</v>
      </c>
      <c r="C1490" s="14">
        <v>9785431505768</v>
      </c>
      <c r="D1490" s="15" t="s">
        <v>784</v>
      </c>
      <c r="E1490" s="14">
        <v>2023</v>
      </c>
      <c r="F1490" s="27" t="s">
        <v>2846</v>
      </c>
      <c r="G1490" s="27"/>
      <c r="H1490" s="26">
        <f t="shared" si="23"/>
        <v>257.03999999999996</v>
      </c>
      <c r="I1490" s="15"/>
      <c r="AB1490" s="14">
        <v>20</v>
      </c>
      <c r="AC1490" s="16">
        <v>20</v>
      </c>
      <c r="AD1490" s="17"/>
      <c r="AE1490" s="18">
        <v>151.2</v>
      </c>
      <c r="AF1490" s="15" t="s">
        <v>69</v>
      </c>
    </row>
    <row r="1491" spans="1:32" ht="22.5" customHeight="1" outlineLevel="3">
      <c r="A1491" s="12"/>
      <c r="B1491" s="13" t="s">
        <v>2847</v>
      </c>
      <c r="C1491" s="14">
        <v>9785431506253</v>
      </c>
      <c r="D1491" s="15" t="s">
        <v>784</v>
      </c>
      <c r="E1491" s="14">
        <v>2023</v>
      </c>
      <c r="F1491" s="27" t="s">
        <v>2848</v>
      </c>
      <c r="G1491" s="27"/>
      <c r="H1491" s="26">
        <f t="shared" si="23"/>
        <v>257.03999999999996</v>
      </c>
      <c r="I1491" s="15"/>
      <c r="AB1491" s="14">
        <v>20</v>
      </c>
      <c r="AC1491" s="16">
        <v>20</v>
      </c>
      <c r="AD1491" s="17"/>
      <c r="AE1491" s="18">
        <v>151.2</v>
      </c>
      <c r="AF1491" s="15" t="s">
        <v>69</v>
      </c>
    </row>
    <row r="1492" spans="1:32" ht="11.25" customHeight="1" outlineLevel="3">
      <c r="A1492" s="12"/>
      <c r="B1492" s="13" t="s">
        <v>2849</v>
      </c>
      <c r="C1492" s="14">
        <v>9785431506079</v>
      </c>
      <c r="D1492" s="15" t="s">
        <v>784</v>
      </c>
      <c r="E1492" s="14">
        <v>2023</v>
      </c>
      <c r="F1492" s="27" t="s">
        <v>2850</v>
      </c>
      <c r="G1492" s="27"/>
      <c r="H1492" s="26">
        <f t="shared" si="23"/>
        <v>257.03999999999996</v>
      </c>
      <c r="I1492" s="15"/>
      <c r="AB1492" s="14">
        <v>20</v>
      </c>
      <c r="AC1492" s="16">
        <v>20</v>
      </c>
      <c r="AD1492" s="17"/>
      <c r="AE1492" s="18">
        <v>151.2</v>
      </c>
      <c r="AF1492" s="15" t="s">
        <v>69</v>
      </c>
    </row>
    <row r="1493" spans="1:32" ht="11.25" customHeight="1" outlineLevel="3">
      <c r="A1493" s="12"/>
      <c r="B1493" s="13" t="s">
        <v>2851</v>
      </c>
      <c r="C1493" s="14">
        <v>9785431505850</v>
      </c>
      <c r="D1493" s="15" t="s">
        <v>784</v>
      </c>
      <c r="E1493" s="14">
        <v>2023</v>
      </c>
      <c r="F1493" s="27" t="s">
        <v>2852</v>
      </c>
      <c r="G1493" s="27"/>
      <c r="H1493" s="26">
        <f t="shared" si="23"/>
        <v>257.03999999999996</v>
      </c>
      <c r="I1493" s="15"/>
      <c r="AB1493" s="14">
        <v>20</v>
      </c>
      <c r="AC1493" s="16">
        <v>20</v>
      </c>
      <c r="AD1493" s="17"/>
      <c r="AE1493" s="18">
        <v>151.2</v>
      </c>
      <c r="AF1493" s="15" t="s">
        <v>69</v>
      </c>
    </row>
    <row r="1494" spans="1:32" ht="22.5" customHeight="1" outlineLevel="3">
      <c r="A1494" s="12"/>
      <c r="B1494" s="13" t="s">
        <v>2853</v>
      </c>
      <c r="C1494" s="14">
        <v>9785431506185</v>
      </c>
      <c r="D1494" s="15" t="s">
        <v>784</v>
      </c>
      <c r="E1494" s="14">
        <v>2022</v>
      </c>
      <c r="F1494" s="27" t="s">
        <v>2854</v>
      </c>
      <c r="G1494" s="27"/>
      <c r="H1494" s="26">
        <f t="shared" si="23"/>
        <v>257.03999999999996</v>
      </c>
      <c r="I1494" s="15"/>
      <c r="AB1494" s="14">
        <v>20</v>
      </c>
      <c r="AC1494" s="16">
        <v>20</v>
      </c>
      <c r="AD1494" s="17"/>
      <c r="AE1494" s="18">
        <v>151.2</v>
      </c>
      <c r="AF1494" s="15" t="s">
        <v>69</v>
      </c>
    </row>
    <row r="1495" spans="1:32" ht="11.25" customHeight="1" outlineLevel="3">
      <c r="A1495" s="12"/>
      <c r="B1495" s="13" t="s">
        <v>2855</v>
      </c>
      <c r="C1495" s="14">
        <v>9785431505812</v>
      </c>
      <c r="D1495" s="15" t="s">
        <v>784</v>
      </c>
      <c r="E1495" s="14">
        <v>2023</v>
      </c>
      <c r="F1495" s="27" t="s">
        <v>2856</v>
      </c>
      <c r="G1495" s="27"/>
      <c r="H1495" s="26">
        <f t="shared" si="23"/>
        <v>257.03999999999996</v>
      </c>
      <c r="I1495" s="15"/>
      <c r="AB1495" s="14">
        <v>20</v>
      </c>
      <c r="AC1495" s="16">
        <v>20</v>
      </c>
      <c r="AD1495" s="17"/>
      <c r="AE1495" s="18">
        <v>151.2</v>
      </c>
      <c r="AF1495" s="15" t="s">
        <v>69</v>
      </c>
    </row>
    <row r="1496" spans="1:32" ht="11.25" customHeight="1" outlineLevel="3">
      <c r="A1496" s="12"/>
      <c r="B1496" s="13" t="s">
        <v>2857</v>
      </c>
      <c r="C1496" s="14">
        <v>9785431505744</v>
      </c>
      <c r="D1496" s="15" t="s">
        <v>784</v>
      </c>
      <c r="E1496" s="14">
        <v>2023</v>
      </c>
      <c r="F1496" s="27" t="s">
        <v>2858</v>
      </c>
      <c r="G1496" s="27"/>
      <c r="H1496" s="26">
        <f t="shared" si="23"/>
        <v>257.03999999999996</v>
      </c>
      <c r="I1496" s="15"/>
      <c r="AB1496" s="14">
        <v>20</v>
      </c>
      <c r="AC1496" s="16">
        <v>20</v>
      </c>
      <c r="AD1496" s="17"/>
      <c r="AE1496" s="18">
        <v>151.2</v>
      </c>
      <c r="AF1496" s="15" t="s">
        <v>69</v>
      </c>
    </row>
    <row r="1497" spans="1:32" ht="11.25" customHeight="1" outlineLevel="3">
      <c r="A1497" s="12"/>
      <c r="B1497" s="13" t="s">
        <v>2859</v>
      </c>
      <c r="C1497" s="14">
        <v>9785431505751</v>
      </c>
      <c r="D1497" s="15" t="s">
        <v>784</v>
      </c>
      <c r="E1497" s="14">
        <v>2023</v>
      </c>
      <c r="F1497" s="27" t="s">
        <v>2860</v>
      </c>
      <c r="G1497" s="27"/>
      <c r="H1497" s="26">
        <f t="shared" si="23"/>
        <v>257.03999999999996</v>
      </c>
      <c r="I1497" s="15"/>
      <c r="AB1497" s="14">
        <v>20</v>
      </c>
      <c r="AC1497" s="16">
        <v>20</v>
      </c>
      <c r="AD1497" s="17"/>
      <c r="AE1497" s="18">
        <v>151.2</v>
      </c>
      <c r="AF1497" s="15" t="s">
        <v>69</v>
      </c>
    </row>
    <row r="1498" spans="1:32" ht="11.25" customHeight="1" outlineLevel="3">
      <c r="A1498" s="12"/>
      <c r="B1498" s="13" t="s">
        <v>2861</v>
      </c>
      <c r="C1498" s="14">
        <v>9785431506062</v>
      </c>
      <c r="D1498" s="15" t="s">
        <v>784</v>
      </c>
      <c r="E1498" s="14">
        <v>2023</v>
      </c>
      <c r="F1498" s="27" t="s">
        <v>2862</v>
      </c>
      <c r="G1498" s="27"/>
      <c r="H1498" s="26">
        <f t="shared" si="23"/>
        <v>257.03999999999996</v>
      </c>
      <c r="I1498" s="15"/>
      <c r="AB1498" s="14">
        <v>20</v>
      </c>
      <c r="AC1498" s="16">
        <v>20</v>
      </c>
      <c r="AD1498" s="17"/>
      <c r="AE1498" s="18">
        <v>151.2</v>
      </c>
      <c r="AF1498" s="15" t="s">
        <v>69</v>
      </c>
    </row>
    <row r="1499" spans="1:32" ht="22.5" customHeight="1" outlineLevel="3">
      <c r="A1499" s="12"/>
      <c r="B1499" s="13" t="s">
        <v>2863</v>
      </c>
      <c r="C1499" s="14">
        <v>9785431506192</v>
      </c>
      <c r="D1499" s="15" t="s">
        <v>784</v>
      </c>
      <c r="E1499" s="14">
        <v>2022</v>
      </c>
      <c r="F1499" s="27" t="s">
        <v>2864</v>
      </c>
      <c r="G1499" s="27"/>
      <c r="H1499" s="26">
        <f t="shared" si="23"/>
        <v>257.03999999999996</v>
      </c>
      <c r="I1499" s="15"/>
      <c r="AB1499" s="14">
        <v>20</v>
      </c>
      <c r="AC1499" s="16">
        <v>20</v>
      </c>
      <c r="AD1499" s="17"/>
      <c r="AE1499" s="18">
        <v>151.2</v>
      </c>
      <c r="AF1499" s="15" t="s">
        <v>69</v>
      </c>
    </row>
    <row r="1500" spans="1:32" ht="11.25" customHeight="1" outlineLevel="3">
      <c r="A1500" s="12"/>
      <c r="B1500" s="13" t="s">
        <v>2865</v>
      </c>
      <c r="C1500" s="14">
        <v>9785431506208</v>
      </c>
      <c r="D1500" s="15" t="s">
        <v>784</v>
      </c>
      <c r="E1500" s="14">
        <v>2023</v>
      </c>
      <c r="F1500" s="27" t="s">
        <v>2866</v>
      </c>
      <c r="G1500" s="27"/>
      <c r="H1500" s="26">
        <f t="shared" si="23"/>
        <v>257.03999999999996</v>
      </c>
      <c r="I1500" s="15"/>
      <c r="AB1500" s="14">
        <v>20</v>
      </c>
      <c r="AC1500" s="16">
        <v>20</v>
      </c>
      <c r="AD1500" s="17"/>
      <c r="AE1500" s="18">
        <v>151.2</v>
      </c>
      <c r="AF1500" s="15" t="s">
        <v>69</v>
      </c>
    </row>
    <row r="1501" spans="1:32" ht="11.25" customHeight="1" outlineLevel="3">
      <c r="A1501" s="12"/>
      <c r="B1501" s="13" t="s">
        <v>2867</v>
      </c>
      <c r="C1501" s="14">
        <v>9785431506215</v>
      </c>
      <c r="D1501" s="15" t="s">
        <v>784</v>
      </c>
      <c r="E1501" s="14">
        <v>2023</v>
      </c>
      <c r="F1501" s="27" t="s">
        <v>2868</v>
      </c>
      <c r="G1501" s="27"/>
      <c r="H1501" s="26">
        <f t="shared" si="23"/>
        <v>257.03999999999996</v>
      </c>
      <c r="I1501" s="15"/>
      <c r="AB1501" s="14">
        <v>20</v>
      </c>
      <c r="AC1501" s="16">
        <v>20</v>
      </c>
      <c r="AD1501" s="17"/>
      <c r="AE1501" s="18">
        <v>151.2</v>
      </c>
      <c r="AF1501" s="15" t="s">
        <v>69</v>
      </c>
    </row>
    <row r="1502" spans="1:32" ht="11.25" customHeight="1" outlineLevel="3">
      <c r="A1502" s="12"/>
      <c r="B1502" s="13" t="s">
        <v>2869</v>
      </c>
      <c r="C1502" s="14">
        <v>9785431506222</v>
      </c>
      <c r="D1502" s="15" t="s">
        <v>784</v>
      </c>
      <c r="E1502" s="14">
        <v>2023</v>
      </c>
      <c r="F1502" s="27" t="s">
        <v>2870</v>
      </c>
      <c r="G1502" s="27"/>
      <c r="H1502" s="26">
        <f t="shared" si="23"/>
        <v>257.03999999999996</v>
      </c>
      <c r="I1502" s="15"/>
      <c r="AB1502" s="14">
        <v>20</v>
      </c>
      <c r="AC1502" s="16">
        <v>20</v>
      </c>
      <c r="AD1502" s="17"/>
      <c r="AE1502" s="18">
        <v>151.2</v>
      </c>
      <c r="AF1502" s="15" t="s">
        <v>69</v>
      </c>
    </row>
    <row r="1503" spans="1:32" ht="22.5" customHeight="1" outlineLevel="3">
      <c r="A1503" s="12"/>
      <c r="B1503" s="13" t="s">
        <v>2871</v>
      </c>
      <c r="C1503" s="14">
        <v>9785431509216</v>
      </c>
      <c r="D1503" s="15" t="s">
        <v>784</v>
      </c>
      <c r="E1503" s="14">
        <v>2023</v>
      </c>
      <c r="F1503" s="27" t="s">
        <v>2872</v>
      </c>
      <c r="G1503" s="27"/>
      <c r="H1503" s="26">
        <f t="shared" si="23"/>
        <v>257.03999999999996</v>
      </c>
      <c r="I1503" s="15"/>
      <c r="AB1503" s="14">
        <v>20</v>
      </c>
      <c r="AC1503" s="16">
        <v>20</v>
      </c>
      <c r="AD1503" s="17"/>
      <c r="AE1503" s="18">
        <v>151.2</v>
      </c>
      <c r="AF1503" s="15" t="s">
        <v>69</v>
      </c>
    </row>
    <row r="1504" spans="1:32" ht="11.25" customHeight="1" outlineLevel="3">
      <c r="A1504" s="12"/>
      <c r="B1504" s="13" t="s">
        <v>2873</v>
      </c>
      <c r="C1504" s="14">
        <v>9785431509209</v>
      </c>
      <c r="D1504" s="15" t="s">
        <v>784</v>
      </c>
      <c r="E1504" s="14">
        <v>2023</v>
      </c>
      <c r="F1504" s="27" t="s">
        <v>2874</v>
      </c>
      <c r="G1504" s="27"/>
      <c r="H1504" s="26">
        <f t="shared" si="23"/>
        <v>257.03999999999996</v>
      </c>
      <c r="I1504" s="15"/>
      <c r="AB1504" s="14">
        <v>20</v>
      </c>
      <c r="AC1504" s="16">
        <v>20</v>
      </c>
      <c r="AD1504" s="17"/>
      <c r="AE1504" s="18">
        <v>151.2</v>
      </c>
      <c r="AF1504" s="15" t="s">
        <v>69</v>
      </c>
    </row>
    <row r="1505" spans="1:32" ht="11.25" customHeight="1" outlineLevel="3">
      <c r="A1505" s="12"/>
      <c r="B1505" s="13" t="s">
        <v>2875</v>
      </c>
      <c r="C1505" s="14">
        <v>9785431505911</v>
      </c>
      <c r="D1505" s="15" t="s">
        <v>784</v>
      </c>
      <c r="E1505" s="14">
        <v>2023</v>
      </c>
      <c r="F1505" s="27" t="s">
        <v>2876</v>
      </c>
      <c r="G1505" s="27"/>
      <c r="H1505" s="26">
        <f t="shared" si="23"/>
        <v>257.03999999999996</v>
      </c>
      <c r="I1505" s="15"/>
      <c r="AB1505" s="14">
        <v>20</v>
      </c>
      <c r="AC1505" s="16">
        <v>20</v>
      </c>
      <c r="AD1505" s="17"/>
      <c r="AE1505" s="18">
        <v>151.2</v>
      </c>
      <c r="AF1505" s="15" t="s">
        <v>69</v>
      </c>
    </row>
    <row r="1506" spans="1:32" ht="11.25" customHeight="1" outlineLevel="3">
      <c r="A1506" s="12"/>
      <c r="B1506" s="13" t="s">
        <v>2877</v>
      </c>
      <c r="C1506" s="14">
        <v>9785431505867</v>
      </c>
      <c r="D1506" s="15" t="s">
        <v>784</v>
      </c>
      <c r="E1506" s="14">
        <v>2023</v>
      </c>
      <c r="F1506" s="27" t="s">
        <v>2878</v>
      </c>
      <c r="G1506" s="27"/>
      <c r="H1506" s="26">
        <f t="shared" si="23"/>
        <v>257.03999999999996</v>
      </c>
      <c r="I1506" s="15"/>
      <c r="AB1506" s="14">
        <v>20</v>
      </c>
      <c r="AC1506" s="16">
        <v>20</v>
      </c>
      <c r="AD1506" s="17"/>
      <c r="AE1506" s="18">
        <v>151.2</v>
      </c>
      <c r="AF1506" s="15" t="s">
        <v>69</v>
      </c>
    </row>
    <row r="1507" spans="1:32" ht="12.75" customHeight="1" outlineLevel="2">
      <c r="A1507" s="11"/>
      <c r="B1507" s="7"/>
      <c r="C1507" s="8"/>
      <c r="D1507" s="6"/>
      <c r="E1507" s="6"/>
      <c r="F1507" s="28" t="s">
        <v>2879</v>
      </c>
      <c r="G1507" s="28"/>
      <c r="H1507" s="26">
        <f t="shared" si="23"/>
        <v>0</v>
      </c>
      <c r="I1507" s="6"/>
      <c r="AB1507" s="6"/>
      <c r="AC1507" s="8"/>
      <c r="AD1507" s="6"/>
      <c r="AE1507" s="8"/>
      <c r="AF1507" s="6"/>
    </row>
    <row r="1508" spans="1:32" ht="11.25" customHeight="1" outlineLevel="3">
      <c r="A1508" s="12"/>
      <c r="B1508" s="13" t="s">
        <v>2880</v>
      </c>
      <c r="C1508" s="14">
        <v>9785431503436</v>
      </c>
      <c r="D1508" s="15" t="s">
        <v>2881</v>
      </c>
      <c r="E1508" s="14">
        <v>2015</v>
      </c>
      <c r="F1508" s="27" t="s">
        <v>2882</v>
      </c>
      <c r="G1508" s="27"/>
      <c r="H1508" s="26">
        <f t="shared" si="23"/>
        <v>229.83999999999997</v>
      </c>
      <c r="I1508" s="15"/>
      <c r="AB1508" s="14">
        <v>20</v>
      </c>
      <c r="AC1508" s="16">
        <v>20</v>
      </c>
      <c r="AD1508" s="17"/>
      <c r="AE1508" s="18">
        <v>135.2</v>
      </c>
      <c r="AF1508" s="15" t="s">
        <v>69</v>
      </c>
    </row>
    <row r="1509" spans="1:32" ht="12.75" customHeight="1" outlineLevel="2">
      <c r="A1509" s="11"/>
      <c r="B1509" s="7"/>
      <c r="C1509" s="8"/>
      <c r="D1509" s="6"/>
      <c r="E1509" s="6"/>
      <c r="F1509" s="28" t="s">
        <v>2883</v>
      </c>
      <c r="G1509" s="28"/>
      <c r="H1509" s="26">
        <f t="shared" si="23"/>
        <v>0</v>
      </c>
      <c r="I1509" s="6"/>
      <c r="AB1509" s="6"/>
      <c r="AC1509" s="8"/>
      <c r="AD1509" s="6"/>
      <c r="AE1509" s="8"/>
      <c r="AF1509" s="6"/>
    </row>
    <row r="1510" spans="1:32" ht="11.25" customHeight="1" outlineLevel="3">
      <c r="A1510" s="12"/>
      <c r="B1510" s="13" t="s">
        <v>2884</v>
      </c>
      <c r="C1510" s="14">
        <v>9785431516740</v>
      </c>
      <c r="D1510" s="15" t="s">
        <v>2885</v>
      </c>
      <c r="E1510" s="14">
        <v>2023</v>
      </c>
      <c r="F1510" s="27" t="s">
        <v>2886</v>
      </c>
      <c r="G1510" s="27"/>
      <c r="H1510" s="26">
        <f t="shared" si="23"/>
        <v>151.47</v>
      </c>
      <c r="I1510" s="15"/>
      <c r="AB1510" s="14">
        <v>30</v>
      </c>
      <c r="AC1510" s="16">
        <v>20</v>
      </c>
      <c r="AD1510" s="17"/>
      <c r="AE1510" s="18">
        <v>89.1</v>
      </c>
      <c r="AF1510" s="15" t="s">
        <v>69</v>
      </c>
    </row>
    <row r="1511" spans="1:32" ht="11.25" customHeight="1" outlineLevel="3">
      <c r="A1511" s="12"/>
      <c r="B1511" s="13" t="s">
        <v>2887</v>
      </c>
      <c r="C1511" s="14">
        <v>9785431516429</v>
      </c>
      <c r="D1511" s="15" t="s">
        <v>2885</v>
      </c>
      <c r="E1511" s="14">
        <v>2023</v>
      </c>
      <c r="F1511" s="27" t="s">
        <v>2888</v>
      </c>
      <c r="G1511" s="27"/>
      <c r="H1511" s="26">
        <f t="shared" si="23"/>
        <v>151.47</v>
      </c>
      <c r="I1511" s="15"/>
      <c r="AB1511" s="14">
        <v>30</v>
      </c>
      <c r="AC1511" s="16">
        <v>20</v>
      </c>
      <c r="AD1511" s="17"/>
      <c r="AE1511" s="18">
        <v>89.1</v>
      </c>
      <c r="AF1511" s="15" t="s">
        <v>69</v>
      </c>
    </row>
    <row r="1512" spans="1:32" ht="11.25" customHeight="1" outlineLevel="3">
      <c r="A1512" s="12"/>
      <c r="B1512" s="13" t="s">
        <v>2889</v>
      </c>
      <c r="C1512" s="14">
        <v>9785431513008</v>
      </c>
      <c r="D1512" s="15" t="s">
        <v>2885</v>
      </c>
      <c r="E1512" s="14">
        <v>2023</v>
      </c>
      <c r="F1512" s="27" t="s">
        <v>2890</v>
      </c>
      <c r="G1512" s="27"/>
      <c r="H1512" s="26">
        <f t="shared" si="23"/>
        <v>151.47</v>
      </c>
      <c r="I1512" s="15"/>
      <c r="AB1512" s="14">
        <v>30</v>
      </c>
      <c r="AC1512" s="16">
        <v>20</v>
      </c>
      <c r="AD1512" s="17"/>
      <c r="AE1512" s="18">
        <v>89.1</v>
      </c>
      <c r="AF1512" s="15" t="s">
        <v>69</v>
      </c>
    </row>
    <row r="1513" spans="1:32" ht="11.25" customHeight="1" outlineLevel="3">
      <c r="A1513" s="12"/>
      <c r="B1513" s="13" t="s">
        <v>2891</v>
      </c>
      <c r="C1513" s="14">
        <v>9785431516337</v>
      </c>
      <c r="D1513" s="15" t="s">
        <v>2885</v>
      </c>
      <c r="E1513" s="14">
        <v>2021</v>
      </c>
      <c r="F1513" s="27" t="s">
        <v>2892</v>
      </c>
      <c r="G1513" s="27"/>
      <c r="H1513" s="26">
        <f t="shared" si="23"/>
        <v>151.47</v>
      </c>
      <c r="I1513" s="15"/>
      <c r="AB1513" s="14">
        <v>30</v>
      </c>
      <c r="AC1513" s="16">
        <v>20</v>
      </c>
      <c r="AD1513" s="17"/>
      <c r="AE1513" s="18">
        <v>89.1</v>
      </c>
      <c r="AF1513" s="15" t="s">
        <v>69</v>
      </c>
    </row>
    <row r="1514" spans="1:32" ht="11.25" customHeight="1" outlineLevel="3">
      <c r="A1514" s="12"/>
      <c r="B1514" s="13" t="s">
        <v>2893</v>
      </c>
      <c r="C1514" s="14">
        <v>9785431517051</v>
      </c>
      <c r="D1514" s="15" t="s">
        <v>2885</v>
      </c>
      <c r="E1514" s="14">
        <v>2022</v>
      </c>
      <c r="F1514" s="27" t="s">
        <v>2894</v>
      </c>
      <c r="G1514" s="27"/>
      <c r="H1514" s="26">
        <f t="shared" si="23"/>
        <v>151.47</v>
      </c>
      <c r="I1514" s="15"/>
      <c r="AB1514" s="14">
        <v>30</v>
      </c>
      <c r="AC1514" s="16">
        <v>20</v>
      </c>
      <c r="AD1514" s="17"/>
      <c r="AE1514" s="18">
        <v>89.1</v>
      </c>
      <c r="AF1514" s="15" t="s">
        <v>69</v>
      </c>
    </row>
    <row r="1515" spans="1:32" ht="11.25" customHeight="1" outlineLevel="3">
      <c r="A1515" s="12"/>
      <c r="B1515" s="13" t="s">
        <v>2895</v>
      </c>
      <c r="C1515" s="14">
        <v>9785431516375</v>
      </c>
      <c r="D1515" s="15" t="s">
        <v>2885</v>
      </c>
      <c r="E1515" s="14">
        <v>2022</v>
      </c>
      <c r="F1515" s="27" t="s">
        <v>2896</v>
      </c>
      <c r="G1515" s="27"/>
      <c r="H1515" s="26">
        <f t="shared" si="23"/>
        <v>151.47</v>
      </c>
      <c r="I1515" s="15"/>
      <c r="AB1515" s="14">
        <v>30</v>
      </c>
      <c r="AC1515" s="16">
        <v>20</v>
      </c>
      <c r="AD1515" s="17"/>
      <c r="AE1515" s="18">
        <v>89.1</v>
      </c>
      <c r="AF1515" s="15" t="s">
        <v>69</v>
      </c>
    </row>
    <row r="1516" spans="1:32" ht="11.25" customHeight="1" outlineLevel="3">
      <c r="A1516" s="12"/>
      <c r="B1516" s="13" t="s">
        <v>2897</v>
      </c>
      <c r="C1516" s="14">
        <v>9785431516757</v>
      </c>
      <c r="D1516" s="15" t="s">
        <v>2885</v>
      </c>
      <c r="E1516" s="14">
        <v>2022</v>
      </c>
      <c r="F1516" s="27" t="s">
        <v>2898</v>
      </c>
      <c r="G1516" s="27"/>
      <c r="H1516" s="26">
        <f t="shared" si="23"/>
        <v>151.47</v>
      </c>
      <c r="I1516" s="15"/>
      <c r="AB1516" s="14">
        <v>30</v>
      </c>
      <c r="AC1516" s="16">
        <v>20</v>
      </c>
      <c r="AD1516" s="17"/>
      <c r="AE1516" s="18">
        <v>89.1</v>
      </c>
      <c r="AF1516" s="15" t="s">
        <v>69</v>
      </c>
    </row>
    <row r="1517" spans="1:32" ht="11.25" customHeight="1" outlineLevel="3">
      <c r="A1517" s="12"/>
      <c r="B1517" s="13" t="s">
        <v>2899</v>
      </c>
      <c r="C1517" s="14">
        <v>9785431516313</v>
      </c>
      <c r="D1517" s="15" t="s">
        <v>2885</v>
      </c>
      <c r="E1517" s="14">
        <v>2022</v>
      </c>
      <c r="F1517" s="27" t="s">
        <v>2900</v>
      </c>
      <c r="G1517" s="27"/>
      <c r="H1517" s="26">
        <f t="shared" si="23"/>
        <v>151.47</v>
      </c>
      <c r="I1517" s="15"/>
      <c r="AB1517" s="14">
        <v>30</v>
      </c>
      <c r="AC1517" s="16">
        <v>20</v>
      </c>
      <c r="AD1517" s="17"/>
      <c r="AE1517" s="18">
        <v>89.1</v>
      </c>
      <c r="AF1517" s="15" t="s">
        <v>69</v>
      </c>
    </row>
    <row r="1518" spans="1:32" ht="11.25" customHeight="1" outlineLevel="3">
      <c r="A1518" s="12"/>
      <c r="B1518" s="13" t="s">
        <v>2901</v>
      </c>
      <c r="C1518" s="14">
        <v>9785431516764</v>
      </c>
      <c r="D1518" s="15" t="s">
        <v>2885</v>
      </c>
      <c r="E1518" s="14">
        <v>2021</v>
      </c>
      <c r="F1518" s="27" t="s">
        <v>2902</v>
      </c>
      <c r="G1518" s="27"/>
      <c r="H1518" s="26">
        <f t="shared" si="23"/>
        <v>151.47</v>
      </c>
      <c r="I1518" s="15"/>
      <c r="AB1518" s="14">
        <v>30</v>
      </c>
      <c r="AC1518" s="16">
        <v>20</v>
      </c>
      <c r="AD1518" s="17"/>
      <c r="AE1518" s="18">
        <v>89.1</v>
      </c>
      <c r="AF1518" s="15" t="s">
        <v>69</v>
      </c>
    </row>
    <row r="1519" spans="1:32" ht="11.25" customHeight="1" outlineLevel="3">
      <c r="A1519" s="12"/>
      <c r="B1519" s="13" t="s">
        <v>2903</v>
      </c>
      <c r="C1519" s="14">
        <v>9785431516344</v>
      </c>
      <c r="D1519" s="15" t="s">
        <v>2885</v>
      </c>
      <c r="E1519" s="14">
        <v>2023</v>
      </c>
      <c r="F1519" s="27" t="s">
        <v>2904</v>
      </c>
      <c r="G1519" s="27"/>
      <c r="H1519" s="26">
        <f t="shared" si="23"/>
        <v>151.47</v>
      </c>
      <c r="I1519" s="15"/>
      <c r="AB1519" s="14">
        <v>30</v>
      </c>
      <c r="AC1519" s="16">
        <v>20</v>
      </c>
      <c r="AD1519" s="17"/>
      <c r="AE1519" s="18">
        <v>89.1</v>
      </c>
      <c r="AF1519" s="15" t="s">
        <v>69</v>
      </c>
    </row>
    <row r="1520" spans="1:32" ht="11.25" customHeight="1" outlineLevel="3">
      <c r="A1520" s="12"/>
      <c r="B1520" s="13" t="s">
        <v>2905</v>
      </c>
      <c r="C1520" s="14">
        <v>9785431516320</v>
      </c>
      <c r="D1520" s="15" t="s">
        <v>2885</v>
      </c>
      <c r="E1520" s="14">
        <v>2022</v>
      </c>
      <c r="F1520" s="27" t="s">
        <v>2906</v>
      </c>
      <c r="G1520" s="27"/>
      <c r="H1520" s="26">
        <f t="shared" si="23"/>
        <v>151.47</v>
      </c>
      <c r="I1520" s="15"/>
      <c r="AB1520" s="14">
        <v>30</v>
      </c>
      <c r="AC1520" s="16">
        <v>20</v>
      </c>
      <c r="AD1520" s="17"/>
      <c r="AE1520" s="18">
        <v>89.1</v>
      </c>
      <c r="AF1520" s="15" t="s">
        <v>69</v>
      </c>
    </row>
    <row r="1521" spans="1:32" ht="11.25" customHeight="1" outlineLevel="3">
      <c r="A1521" s="12"/>
      <c r="B1521" s="13" t="s">
        <v>2907</v>
      </c>
      <c r="C1521" s="14">
        <v>9785431518812</v>
      </c>
      <c r="D1521" s="15"/>
      <c r="E1521" s="14">
        <v>2023</v>
      </c>
      <c r="F1521" s="27" t="s">
        <v>2908</v>
      </c>
      <c r="G1521" s="27"/>
      <c r="H1521" s="26">
        <f t="shared" si="23"/>
        <v>151.47</v>
      </c>
      <c r="I1521" s="15"/>
      <c r="AB1521" s="14">
        <v>30</v>
      </c>
      <c r="AC1521" s="16">
        <v>20</v>
      </c>
      <c r="AD1521" s="17"/>
      <c r="AE1521" s="18">
        <v>89.1</v>
      </c>
      <c r="AF1521" s="15" t="s">
        <v>69</v>
      </c>
    </row>
    <row r="1522" spans="1:32" ht="11.25" customHeight="1" outlineLevel="3">
      <c r="A1522" s="12"/>
      <c r="B1522" s="13" t="s">
        <v>2909</v>
      </c>
      <c r="C1522" s="14">
        <v>9785431519406</v>
      </c>
      <c r="D1522" s="15"/>
      <c r="E1522" s="14">
        <v>2022</v>
      </c>
      <c r="F1522" s="27" t="s">
        <v>2910</v>
      </c>
      <c r="G1522" s="27"/>
      <c r="H1522" s="26">
        <f t="shared" si="23"/>
        <v>151.47</v>
      </c>
      <c r="I1522" s="15"/>
      <c r="AB1522" s="14">
        <v>30</v>
      </c>
      <c r="AC1522" s="16">
        <v>20</v>
      </c>
      <c r="AD1522" s="17"/>
      <c r="AE1522" s="18">
        <v>89.1</v>
      </c>
      <c r="AF1522" s="15" t="s">
        <v>69</v>
      </c>
    </row>
    <row r="1523" spans="1:32" ht="11.25" customHeight="1" outlineLevel="3">
      <c r="A1523" s="12"/>
      <c r="B1523" s="13" t="s">
        <v>2911</v>
      </c>
      <c r="C1523" s="14">
        <v>9785431516771</v>
      </c>
      <c r="D1523" s="15" t="s">
        <v>2885</v>
      </c>
      <c r="E1523" s="14">
        <v>2023</v>
      </c>
      <c r="F1523" s="27" t="s">
        <v>2912</v>
      </c>
      <c r="G1523" s="27"/>
      <c r="H1523" s="26">
        <f t="shared" si="23"/>
        <v>151.47</v>
      </c>
      <c r="I1523" s="15"/>
      <c r="AB1523" s="14">
        <v>30</v>
      </c>
      <c r="AC1523" s="16">
        <v>20</v>
      </c>
      <c r="AD1523" s="17"/>
      <c r="AE1523" s="18">
        <v>89.1</v>
      </c>
      <c r="AF1523" s="15" t="s">
        <v>69</v>
      </c>
    </row>
    <row r="1524" spans="1:32" ht="11.25" customHeight="1" outlineLevel="3">
      <c r="A1524" s="12"/>
      <c r="B1524" s="13" t="s">
        <v>2913</v>
      </c>
      <c r="C1524" s="14">
        <v>9785431516351</v>
      </c>
      <c r="D1524" s="15" t="s">
        <v>2885</v>
      </c>
      <c r="E1524" s="14">
        <v>2023</v>
      </c>
      <c r="F1524" s="27" t="s">
        <v>2914</v>
      </c>
      <c r="G1524" s="27"/>
      <c r="H1524" s="26">
        <f t="shared" si="23"/>
        <v>151.47</v>
      </c>
      <c r="I1524" s="15"/>
      <c r="AB1524" s="14">
        <v>30</v>
      </c>
      <c r="AC1524" s="16">
        <v>20</v>
      </c>
      <c r="AD1524" s="17"/>
      <c r="AE1524" s="18">
        <v>89.1</v>
      </c>
      <c r="AF1524" s="15" t="s">
        <v>69</v>
      </c>
    </row>
    <row r="1525" spans="1:32" ht="11.25" customHeight="1" outlineLevel="3">
      <c r="A1525" s="12"/>
      <c r="B1525" s="13" t="s">
        <v>2915</v>
      </c>
      <c r="C1525" s="14">
        <v>9785431516382</v>
      </c>
      <c r="D1525" s="15" t="s">
        <v>2885</v>
      </c>
      <c r="E1525" s="14">
        <v>2021</v>
      </c>
      <c r="F1525" s="27" t="s">
        <v>2916</v>
      </c>
      <c r="G1525" s="27"/>
      <c r="H1525" s="26">
        <f t="shared" si="23"/>
        <v>151.47</v>
      </c>
      <c r="I1525" s="15"/>
      <c r="AB1525" s="14">
        <v>30</v>
      </c>
      <c r="AC1525" s="16">
        <v>20</v>
      </c>
      <c r="AD1525" s="17"/>
      <c r="AE1525" s="18">
        <v>89.1</v>
      </c>
      <c r="AF1525" s="15" t="s">
        <v>69</v>
      </c>
    </row>
    <row r="1526" spans="1:32" ht="11.25" customHeight="1" outlineLevel="3">
      <c r="A1526" s="12"/>
      <c r="B1526" s="13" t="s">
        <v>2917</v>
      </c>
      <c r="C1526" s="14">
        <v>9785431519161</v>
      </c>
      <c r="D1526" s="15"/>
      <c r="E1526" s="14">
        <v>2023</v>
      </c>
      <c r="F1526" s="27" t="s">
        <v>2918</v>
      </c>
      <c r="G1526" s="27"/>
      <c r="H1526" s="26">
        <f t="shared" si="23"/>
        <v>151.47</v>
      </c>
      <c r="I1526" s="15"/>
      <c r="AB1526" s="14">
        <v>30</v>
      </c>
      <c r="AC1526" s="16">
        <v>20</v>
      </c>
      <c r="AD1526" s="17"/>
      <c r="AE1526" s="18">
        <v>89.1</v>
      </c>
      <c r="AF1526" s="15" t="s">
        <v>69</v>
      </c>
    </row>
    <row r="1527" spans="1:32" ht="11.25" customHeight="1" outlineLevel="3">
      <c r="A1527" s="12"/>
      <c r="B1527" s="13" t="s">
        <v>2919</v>
      </c>
      <c r="C1527" s="14">
        <v>9785431517068</v>
      </c>
      <c r="D1527" s="15" t="s">
        <v>2885</v>
      </c>
      <c r="E1527" s="14">
        <v>2022</v>
      </c>
      <c r="F1527" s="27" t="s">
        <v>2920</v>
      </c>
      <c r="G1527" s="27"/>
      <c r="H1527" s="26">
        <f t="shared" si="23"/>
        <v>151.47</v>
      </c>
      <c r="I1527" s="15"/>
      <c r="AB1527" s="14">
        <v>30</v>
      </c>
      <c r="AC1527" s="16">
        <v>20</v>
      </c>
      <c r="AD1527" s="17"/>
      <c r="AE1527" s="18">
        <v>89.1</v>
      </c>
      <c r="AF1527" s="15" t="s">
        <v>69</v>
      </c>
    </row>
    <row r="1528" spans="1:32" ht="11.25" customHeight="1" outlineLevel="3">
      <c r="A1528" s="12"/>
      <c r="B1528" s="13" t="s">
        <v>2921</v>
      </c>
      <c r="C1528" s="14">
        <v>9785431518829</v>
      </c>
      <c r="D1528" s="15"/>
      <c r="E1528" s="14">
        <v>2022</v>
      </c>
      <c r="F1528" s="27" t="s">
        <v>2922</v>
      </c>
      <c r="G1528" s="27"/>
      <c r="H1528" s="26">
        <f t="shared" si="23"/>
        <v>151.47</v>
      </c>
      <c r="I1528" s="15"/>
      <c r="AB1528" s="14">
        <v>30</v>
      </c>
      <c r="AC1528" s="16">
        <v>20</v>
      </c>
      <c r="AD1528" s="17"/>
      <c r="AE1528" s="18">
        <v>89.1</v>
      </c>
      <c r="AF1528" s="15" t="s">
        <v>69</v>
      </c>
    </row>
    <row r="1529" spans="1:32" ht="22.5" customHeight="1" outlineLevel="3">
      <c r="A1529" s="12"/>
      <c r="B1529" s="13" t="s">
        <v>2923</v>
      </c>
      <c r="C1529" s="14">
        <v>9785431519567</v>
      </c>
      <c r="D1529" s="15"/>
      <c r="E1529" s="14">
        <v>2022</v>
      </c>
      <c r="F1529" s="27" t="s">
        <v>2924</v>
      </c>
      <c r="G1529" s="27"/>
      <c r="H1529" s="26">
        <f t="shared" si="23"/>
        <v>151.47</v>
      </c>
      <c r="I1529" s="15"/>
      <c r="AB1529" s="14">
        <v>30</v>
      </c>
      <c r="AC1529" s="16">
        <v>20</v>
      </c>
      <c r="AD1529" s="17"/>
      <c r="AE1529" s="18">
        <v>89.1</v>
      </c>
      <c r="AF1529" s="15" t="s">
        <v>69</v>
      </c>
    </row>
    <row r="1530" spans="1:32" ht="11.25" customHeight="1" outlineLevel="3">
      <c r="A1530" s="12"/>
      <c r="B1530" s="13" t="s">
        <v>2925</v>
      </c>
      <c r="C1530" s="14">
        <v>9785431530548</v>
      </c>
      <c r="D1530" s="15"/>
      <c r="E1530" s="14">
        <v>2022</v>
      </c>
      <c r="F1530" s="27" t="s">
        <v>2926</v>
      </c>
      <c r="G1530" s="27"/>
      <c r="H1530" s="26">
        <f t="shared" si="23"/>
        <v>151.47</v>
      </c>
      <c r="I1530" s="15"/>
      <c r="AB1530" s="14">
        <v>30</v>
      </c>
      <c r="AC1530" s="16">
        <v>20</v>
      </c>
      <c r="AD1530" s="17"/>
      <c r="AE1530" s="18">
        <v>89.1</v>
      </c>
      <c r="AF1530" s="15" t="s">
        <v>69</v>
      </c>
    </row>
    <row r="1531" spans="1:32" ht="11.25" customHeight="1" outlineLevel="3">
      <c r="A1531" s="12"/>
      <c r="B1531" s="13" t="s">
        <v>2927</v>
      </c>
      <c r="C1531" s="14">
        <v>9785431530555</v>
      </c>
      <c r="D1531" s="15"/>
      <c r="E1531" s="14">
        <v>2022</v>
      </c>
      <c r="F1531" s="27" t="s">
        <v>2928</v>
      </c>
      <c r="G1531" s="27"/>
      <c r="H1531" s="26">
        <f t="shared" si="23"/>
        <v>151.47</v>
      </c>
      <c r="I1531" s="15"/>
      <c r="AB1531" s="14">
        <v>30</v>
      </c>
      <c r="AC1531" s="16">
        <v>20</v>
      </c>
      <c r="AD1531" s="17"/>
      <c r="AE1531" s="18">
        <v>89.1</v>
      </c>
      <c r="AF1531" s="15" t="s">
        <v>69</v>
      </c>
    </row>
    <row r="1532" spans="1:32" ht="11.25" customHeight="1" outlineLevel="3">
      <c r="A1532" s="12"/>
      <c r="B1532" s="13" t="s">
        <v>2929</v>
      </c>
      <c r="C1532" s="14">
        <v>9785431530562</v>
      </c>
      <c r="D1532" s="15"/>
      <c r="E1532" s="14">
        <v>2022</v>
      </c>
      <c r="F1532" s="27" t="s">
        <v>2930</v>
      </c>
      <c r="G1532" s="27"/>
      <c r="H1532" s="26">
        <f t="shared" si="23"/>
        <v>151.47</v>
      </c>
      <c r="I1532" s="15"/>
      <c r="AB1532" s="14">
        <v>30</v>
      </c>
      <c r="AC1532" s="16">
        <v>20</v>
      </c>
      <c r="AD1532" s="17"/>
      <c r="AE1532" s="18">
        <v>89.1</v>
      </c>
      <c r="AF1532" s="15" t="s">
        <v>69</v>
      </c>
    </row>
    <row r="1533" spans="1:32" ht="11.25" customHeight="1" outlineLevel="3">
      <c r="A1533" s="12"/>
      <c r="B1533" s="13" t="s">
        <v>2931</v>
      </c>
      <c r="C1533" s="14">
        <v>9785431530579</v>
      </c>
      <c r="D1533" s="15"/>
      <c r="E1533" s="14">
        <v>2022</v>
      </c>
      <c r="F1533" s="27" t="s">
        <v>2932</v>
      </c>
      <c r="G1533" s="27"/>
      <c r="H1533" s="26">
        <f t="shared" si="23"/>
        <v>151.47</v>
      </c>
      <c r="I1533" s="15"/>
      <c r="AB1533" s="14">
        <v>30</v>
      </c>
      <c r="AC1533" s="16">
        <v>20</v>
      </c>
      <c r="AD1533" s="17"/>
      <c r="AE1533" s="18">
        <v>89.1</v>
      </c>
      <c r="AF1533" s="15" t="s">
        <v>69</v>
      </c>
    </row>
    <row r="1534" spans="1:32" ht="11.25" customHeight="1" outlineLevel="3">
      <c r="A1534" s="12"/>
      <c r="B1534" s="13" t="s">
        <v>2933</v>
      </c>
      <c r="C1534" s="14">
        <v>9785431526992</v>
      </c>
      <c r="D1534" s="15"/>
      <c r="E1534" s="14">
        <v>2022</v>
      </c>
      <c r="F1534" s="27" t="s">
        <v>2934</v>
      </c>
      <c r="G1534" s="27"/>
      <c r="H1534" s="26">
        <f t="shared" si="23"/>
        <v>151.47</v>
      </c>
      <c r="I1534" s="15"/>
      <c r="AB1534" s="14">
        <v>30</v>
      </c>
      <c r="AC1534" s="16">
        <v>20</v>
      </c>
      <c r="AD1534" s="17"/>
      <c r="AE1534" s="18">
        <v>89.1</v>
      </c>
      <c r="AF1534" s="15" t="s">
        <v>69</v>
      </c>
    </row>
    <row r="1535" spans="1:32" ht="11.25" customHeight="1" outlineLevel="3">
      <c r="A1535" s="12"/>
      <c r="B1535" s="13" t="s">
        <v>2935</v>
      </c>
      <c r="C1535" s="14">
        <v>9785431519000</v>
      </c>
      <c r="D1535" s="15"/>
      <c r="E1535" s="14">
        <v>2021</v>
      </c>
      <c r="F1535" s="27" t="s">
        <v>2936</v>
      </c>
      <c r="G1535" s="27"/>
      <c r="H1535" s="26">
        <f t="shared" si="23"/>
        <v>151.47</v>
      </c>
      <c r="I1535" s="15"/>
      <c r="AB1535" s="14">
        <v>30</v>
      </c>
      <c r="AC1535" s="16">
        <v>20</v>
      </c>
      <c r="AD1535" s="17"/>
      <c r="AE1535" s="18">
        <v>89.1</v>
      </c>
      <c r="AF1535" s="15" t="s">
        <v>69</v>
      </c>
    </row>
    <row r="1536" spans="1:32" ht="11.25" customHeight="1" outlineLevel="3">
      <c r="A1536" s="12"/>
      <c r="B1536" s="13" t="s">
        <v>2937</v>
      </c>
      <c r="C1536" s="14">
        <v>9785431518836</v>
      </c>
      <c r="D1536" s="15"/>
      <c r="E1536" s="14">
        <v>2022</v>
      </c>
      <c r="F1536" s="27" t="s">
        <v>2938</v>
      </c>
      <c r="G1536" s="27"/>
      <c r="H1536" s="26">
        <f t="shared" si="23"/>
        <v>151.47</v>
      </c>
      <c r="I1536" s="15"/>
      <c r="AB1536" s="14">
        <v>30</v>
      </c>
      <c r="AC1536" s="16">
        <v>20</v>
      </c>
      <c r="AD1536" s="17"/>
      <c r="AE1536" s="18">
        <v>89.1</v>
      </c>
      <c r="AF1536" s="15" t="s">
        <v>69</v>
      </c>
    </row>
    <row r="1537" spans="1:32" ht="11.25" customHeight="1" outlineLevel="3">
      <c r="A1537" s="12"/>
      <c r="B1537" s="13" t="s">
        <v>2939</v>
      </c>
      <c r="C1537" s="14">
        <v>9785431512995</v>
      </c>
      <c r="D1537" s="15" t="s">
        <v>2885</v>
      </c>
      <c r="E1537" s="14">
        <v>2023</v>
      </c>
      <c r="F1537" s="27" t="s">
        <v>2940</v>
      </c>
      <c r="G1537" s="27"/>
      <c r="H1537" s="26">
        <f t="shared" si="23"/>
        <v>151.47</v>
      </c>
      <c r="I1537" s="15"/>
      <c r="AB1537" s="14">
        <v>30</v>
      </c>
      <c r="AC1537" s="16">
        <v>20</v>
      </c>
      <c r="AD1537" s="17"/>
      <c r="AE1537" s="18">
        <v>89.1</v>
      </c>
      <c r="AF1537" s="15" t="s">
        <v>69</v>
      </c>
    </row>
    <row r="1538" spans="1:32" ht="11.25" customHeight="1" outlineLevel="3">
      <c r="A1538" s="12"/>
      <c r="B1538" s="13" t="s">
        <v>2941</v>
      </c>
      <c r="C1538" s="14">
        <v>9785431517075</v>
      </c>
      <c r="D1538" s="15" t="s">
        <v>2885</v>
      </c>
      <c r="E1538" s="14">
        <v>2023</v>
      </c>
      <c r="F1538" s="27" t="s">
        <v>2942</v>
      </c>
      <c r="G1538" s="27"/>
      <c r="H1538" s="26">
        <f t="shared" si="23"/>
        <v>151.47</v>
      </c>
      <c r="I1538" s="15"/>
      <c r="AB1538" s="14">
        <v>30</v>
      </c>
      <c r="AC1538" s="16">
        <v>20</v>
      </c>
      <c r="AD1538" s="17"/>
      <c r="AE1538" s="18">
        <v>89.1</v>
      </c>
      <c r="AF1538" s="15" t="s">
        <v>69</v>
      </c>
    </row>
    <row r="1539" spans="1:32" ht="11.25" customHeight="1" outlineLevel="3">
      <c r="A1539" s="12"/>
      <c r="B1539" s="13" t="s">
        <v>2943</v>
      </c>
      <c r="C1539" s="14">
        <v>9785431516368</v>
      </c>
      <c r="D1539" s="15" t="s">
        <v>2885</v>
      </c>
      <c r="E1539" s="14">
        <v>2023</v>
      </c>
      <c r="F1539" s="27" t="s">
        <v>2944</v>
      </c>
      <c r="G1539" s="27"/>
      <c r="H1539" s="26">
        <f t="shared" si="23"/>
        <v>151.47</v>
      </c>
      <c r="I1539" s="15"/>
      <c r="AB1539" s="14">
        <v>30</v>
      </c>
      <c r="AC1539" s="16">
        <v>20</v>
      </c>
      <c r="AD1539" s="17"/>
      <c r="AE1539" s="18">
        <v>89.1</v>
      </c>
      <c r="AF1539" s="15" t="s">
        <v>69</v>
      </c>
    </row>
    <row r="1540" spans="1:32" ht="11.25" customHeight="1" outlineLevel="3">
      <c r="A1540" s="12"/>
      <c r="B1540" s="13" t="s">
        <v>2945</v>
      </c>
      <c r="C1540" s="14">
        <v>9785431535352</v>
      </c>
      <c r="D1540" s="15" t="s">
        <v>2885</v>
      </c>
      <c r="E1540" s="14">
        <v>2023</v>
      </c>
      <c r="F1540" s="27" t="s">
        <v>2946</v>
      </c>
      <c r="G1540" s="27"/>
      <c r="H1540" s="26">
        <f t="shared" si="23"/>
        <v>151.47</v>
      </c>
      <c r="I1540" s="15"/>
      <c r="AB1540" s="14">
        <v>30</v>
      </c>
      <c r="AC1540" s="16">
        <v>20</v>
      </c>
      <c r="AD1540" s="17"/>
      <c r="AE1540" s="18">
        <v>89.1</v>
      </c>
      <c r="AF1540" s="15" t="s">
        <v>69</v>
      </c>
    </row>
    <row r="1541" spans="1:32" ht="11.25" customHeight="1" outlineLevel="3">
      <c r="A1541" s="12"/>
      <c r="B1541" s="13" t="s">
        <v>2947</v>
      </c>
      <c r="C1541" s="14">
        <v>9785431516788</v>
      </c>
      <c r="D1541" s="15" t="s">
        <v>2885</v>
      </c>
      <c r="E1541" s="14">
        <v>2022</v>
      </c>
      <c r="F1541" s="27" t="s">
        <v>2948</v>
      </c>
      <c r="G1541" s="27"/>
      <c r="H1541" s="26">
        <f t="shared" si="23"/>
        <v>151.47</v>
      </c>
      <c r="I1541" s="15"/>
      <c r="AB1541" s="14">
        <v>30</v>
      </c>
      <c r="AC1541" s="16">
        <v>20</v>
      </c>
      <c r="AD1541" s="17"/>
      <c r="AE1541" s="18">
        <v>89.1</v>
      </c>
      <c r="AF1541" s="15" t="s">
        <v>69</v>
      </c>
    </row>
    <row r="1542" spans="1:32" ht="11.25" customHeight="1" outlineLevel="3">
      <c r="A1542" s="12"/>
      <c r="B1542" s="13" t="s">
        <v>2949</v>
      </c>
      <c r="C1542" s="14">
        <v>9785431519413</v>
      </c>
      <c r="D1542" s="15"/>
      <c r="E1542" s="14">
        <v>2022</v>
      </c>
      <c r="F1542" s="27" t="s">
        <v>2950</v>
      </c>
      <c r="G1542" s="27"/>
      <c r="H1542" s="26">
        <f t="shared" si="23"/>
        <v>151.47</v>
      </c>
      <c r="I1542" s="15"/>
      <c r="AB1542" s="14">
        <v>30</v>
      </c>
      <c r="AC1542" s="16">
        <v>20</v>
      </c>
      <c r="AD1542" s="17"/>
      <c r="AE1542" s="18">
        <v>89.1</v>
      </c>
      <c r="AF1542" s="15" t="s">
        <v>69</v>
      </c>
    </row>
    <row r="1543" spans="1:32" ht="11.25" customHeight="1" outlineLevel="3">
      <c r="A1543" s="12"/>
      <c r="B1543" s="13" t="s">
        <v>2951</v>
      </c>
      <c r="C1543" s="14">
        <v>9785431519420</v>
      </c>
      <c r="D1543" s="15"/>
      <c r="E1543" s="14">
        <v>2022</v>
      </c>
      <c r="F1543" s="30" t="s">
        <v>2952</v>
      </c>
      <c r="G1543" s="30"/>
      <c r="H1543" s="26">
        <f t="shared" si="23"/>
        <v>151.47</v>
      </c>
      <c r="I1543" s="23" t="s">
        <v>749</v>
      </c>
      <c r="AB1543" s="14">
        <v>30</v>
      </c>
      <c r="AC1543" s="16">
        <v>20</v>
      </c>
      <c r="AD1543" s="17"/>
      <c r="AE1543" s="18">
        <v>89.1</v>
      </c>
      <c r="AF1543" s="15" t="s">
        <v>69</v>
      </c>
    </row>
    <row r="1544" spans="1:32" ht="11.25" customHeight="1" outlineLevel="3">
      <c r="A1544" s="12"/>
      <c r="B1544" s="13" t="s">
        <v>2953</v>
      </c>
      <c r="C1544" s="14">
        <v>9785431521577</v>
      </c>
      <c r="D1544" s="15" t="s">
        <v>92</v>
      </c>
      <c r="E1544" s="14">
        <v>2021</v>
      </c>
      <c r="F1544" s="27" t="s">
        <v>2954</v>
      </c>
      <c r="G1544" s="27"/>
      <c r="H1544" s="26">
        <f t="shared" si="23"/>
        <v>151.47</v>
      </c>
      <c r="I1544" s="15"/>
      <c r="AB1544" s="14">
        <v>30</v>
      </c>
      <c r="AC1544" s="16">
        <v>20</v>
      </c>
      <c r="AD1544" s="17"/>
      <c r="AE1544" s="18">
        <v>89.1</v>
      </c>
      <c r="AF1544" s="15" t="s">
        <v>69</v>
      </c>
    </row>
    <row r="1545" spans="1:32" ht="11.25" customHeight="1" outlineLevel="3">
      <c r="A1545" s="12"/>
      <c r="B1545" s="13" t="s">
        <v>2955</v>
      </c>
      <c r="C1545" s="14">
        <v>9785431535369</v>
      </c>
      <c r="D1545" s="15" t="s">
        <v>2885</v>
      </c>
      <c r="E1545" s="14">
        <v>2023</v>
      </c>
      <c r="F1545" s="27" t="s">
        <v>2956</v>
      </c>
      <c r="G1545" s="27"/>
      <c r="H1545" s="26">
        <f t="shared" si="23"/>
        <v>151.47</v>
      </c>
      <c r="I1545" s="15"/>
      <c r="AB1545" s="14">
        <v>30</v>
      </c>
      <c r="AC1545" s="16">
        <v>20</v>
      </c>
      <c r="AD1545" s="17"/>
      <c r="AE1545" s="18">
        <v>89.1</v>
      </c>
      <c r="AF1545" s="15" t="s">
        <v>69</v>
      </c>
    </row>
    <row r="1546" spans="1:32" ht="11.25" customHeight="1" outlineLevel="3">
      <c r="A1546" s="12"/>
      <c r="B1546" s="13" t="s">
        <v>2957</v>
      </c>
      <c r="C1546" s="14">
        <v>9785431516795</v>
      </c>
      <c r="D1546" s="15" t="s">
        <v>2885</v>
      </c>
      <c r="E1546" s="14">
        <v>2023</v>
      </c>
      <c r="F1546" s="27" t="s">
        <v>2958</v>
      </c>
      <c r="G1546" s="27"/>
      <c r="H1546" s="26">
        <f t="shared" si="23"/>
        <v>151.47</v>
      </c>
      <c r="I1546" s="15"/>
      <c r="AB1546" s="14">
        <v>30</v>
      </c>
      <c r="AC1546" s="16">
        <v>20</v>
      </c>
      <c r="AD1546" s="17"/>
      <c r="AE1546" s="18">
        <v>89.1</v>
      </c>
      <c r="AF1546" s="15" t="s">
        <v>69</v>
      </c>
    </row>
    <row r="1547" spans="1:32" ht="11.25" customHeight="1" outlineLevel="3">
      <c r="A1547" s="12"/>
      <c r="B1547" s="13" t="s">
        <v>2959</v>
      </c>
      <c r="C1547" s="14">
        <v>9785431518867</v>
      </c>
      <c r="D1547" s="15"/>
      <c r="E1547" s="14">
        <v>2022</v>
      </c>
      <c r="F1547" s="27" t="s">
        <v>2960</v>
      </c>
      <c r="G1547" s="27"/>
      <c r="H1547" s="26">
        <f t="shared" si="23"/>
        <v>151.47</v>
      </c>
      <c r="I1547" s="15"/>
      <c r="AB1547" s="14">
        <v>30</v>
      </c>
      <c r="AC1547" s="16">
        <v>20</v>
      </c>
      <c r="AD1547" s="17"/>
      <c r="AE1547" s="18">
        <v>89.1</v>
      </c>
      <c r="AF1547" s="15" t="s">
        <v>69</v>
      </c>
    </row>
    <row r="1548" spans="1:32" ht="11.25" customHeight="1" outlineLevel="3">
      <c r="A1548" s="12"/>
      <c r="B1548" s="13" t="s">
        <v>2961</v>
      </c>
      <c r="C1548" s="14">
        <v>9785431516412</v>
      </c>
      <c r="D1548" s="15" t="s">
        <v>2885</v>
      </c>
      <c r="E1548" s="14">
        <v>2023</v>
      </c>
      <c r="F1548" s="27" t="s">
        <v>2962</v>
      </c>
      <c r="G1548" s="27"/>
      <c r="H1548" s="26">
        <f t="shared" si="23"/>
        <v>151.47</v>
      </c>
      <c r="I1548" s="15"/>
      <c r="AB1548" s="14">
        <v>30</v>
      </c>
      <c r="AC1548" s="16">
        <v>20</v>
      </c>
      <c r="AD1548" s="17"/>
      <c r="AE1548" s="18">
        <v>89.1</v>
      </c>
      <c r="AF1548" s="15" t="s">
        <v>69</v>
      </c>
    </row>
    <row r="1549" spans="1:32" ht="11.25" customHeight="1" outlineLevel="3">
      <c r="A1549" s="12"/>
      <c r="B1549" s="13" t="s">
        <v>2963</v>
      </c>
      <c r="C1549" s="14">
        <v>9785431519437</v>
      </c>
      <c r="D1549" s="15"/>
      <c r="E1549" s="14">
        <v>2023</v>
      </c>
      <c r="F1549" s="27" t="s">
        <v>2964</v>
      </c>
      <c r="G1549" s="27"/>
      <c r="H1549" s="26">
        <f aca="true" t="shared" si="24" ref="H1549:H1585">AE1549*1.7</f>
        <v>151.47</v>
      </c>
      <c r="I1549" s="15"/>
      <c r="AB1549" s="14">
        <v>30</v>
      </c>
      <c r="AC1549" s="16">
        <v>20</v>
      </c>
      <c r="AD1549" s="17"/>
      <c r="AE1549" s="18">
        <v>89.1</v>
      </c>
      <c r="AF1549" s="15" t="s">
        <v>69</v>
      </c>
    </row>
    <row r="1550" spans="1:32" ht="11.25" customHeight="1" outlineLevel="3">
      <c r="A1550" s="12"/>
      <c r="B1550" s="13" t="s">
        <v>2965</v>
      </c>
      <c r="C1550" s="14">
        <v>9785431513954</v>
      </c>
      <c r="D1550" s="15" t="s">
        <v>2885</v>
      </c>
      <c r="E1550" s="14">
        <v>2023</v>
      </c>
      <c r="F1550" s="27" t="s">
        <v>2966</v>
      </c>
      <c r="G1550" s="27"/>
      <c r="H1550" s="26">
        <f t="shared" si="24"/>
        <v>151.47</v>
      </c>
      <c r="I1550" s="15"/>
      <c r="AB1550" s="14">
        <v>30</v>
      </c>
      <c r="AC1550" s="16">
        <v>20</v>
      </c>
      <c r="AD1550" s="17"/>
      <c r="AE1550" s="18">
        <v>89.1</v>
      </c>
      <c r="AF1550" s="15" t="s">
        <v>69</v>
      </c>
    </row>
    <row r="1551" spans="1:32" ht="11.25" customHeight="1" outlineLevel="3">
      <c r="A1551" s="12"/>
      <c r="B1551" s="13" t="s">
        <v>2967</v>
      </c>
      <c r="C1551" s="14">
        <v>9785431516405</v>
      </c>
      <c r="D1551" s="15" t="s">
        <v>2885</v>
      </c>
      <c r="E1551" s="14">
        <v>2023</v>
      </c>
      <c r="F1551" s="27" t="s">
        <v>2968</v>
      </c>
      <c r="G1551" s="27"/>
      <c r="H1551" s="26">
        <f t="shared" si="24"/>
        <v>151.47</v>
      </c>
      <c r="I1551" s="15"/>
      <c r="AB1551" s="14">
        <v>30</v>
      </c>
      <c r="AC1551" s="16">
        <v>20</v>
      </c>
      <c r="AD1551" s="17"/>
      <c r="AE1551" s="18">
        <v>89.1</v>
      </c>
      <c r="AF1551" s="15" t="s">
        <v>69</v>
      </c>
    </row>
    <row r="1552" spans="1:32" ht="11.25" customHeight="1" outlineLevel="3">
      <c r="A1552" s="12"/>
      <c r="B1552" s="13" t="s">
        <v>2969</v>
      </c>
      <c r="C1552" s="14">
        <v>9785431516801</v>
      </c>
      <c r="D1552" s="15" t="s">
        <v>2885</v>
      </c>
      <c r="E1552" s="14">
        <v>2023</v>
      </c>
      <c r="F1552" s="27" t="s">
        <v>2970</v>
      </c>
      <c r="G1552" s="27"/>
      <c r="H1552" s="26">
        <f t="shared" si="24"/>
        <v>151.47</v>
      </c>
      <c r="I1552" s="15"/>
      <c r="AB1552" s="14">
        <v>30</v>
      </c>
      <c r="AC1552" s="16">
        <v>20</v>
      </c>
      <c r="AD1552" s="17"/>
      <c r="AE1552" s="18">
        <v>89.1</v>
      </c>
      <c r="AF1552" s="15" t="s">
        <v>69</v>
      </c>
    </row>
    <row r="1553" spans="1:32" ht="11.25" customHeight="1" outlineLevel="3">
      <c r="A1553" s="12"/>
      <c r="B1553" s="13" t="s">
        <v>2971</v>
      </c>
      <c r="C1553" s="14">
        <v>9785431516399</v>
      </c>
      <c r="D1553" s="15" t="s">
        <v>2885</v>
      </c>
      <c r="E1553" s="14">
        <v>2021</v>
      </c>
      <c r="F1553" s="27" t="s">
        <v>2972</v>
      </c>
      <c r="G1553" s="27"/>
      <c r="H1553" s="26">
        <f t="shared" si="24"/>
        <v>151.47</v>
      </c>
      <c r="I1553" s="15"/>
      <c r="AB1553" s="14">
        <v>30</v>
      </c>
      <c r="AC1553" s="16">
        <v>20</v>
      </c>
      <c r="AD1553" s="17"/>
      <c r="AE1553" s="18">
        <v>89.1</v>
      </c>
      <c r="AF1553" s="15" t="s">
        <v>69</v>
      </c>
    </row>
    <row r="1554" spans="1:32" ht="11.25" customHeight="1" outlineLevel="3">
      <c r="A1554" s="12"/>
      <c r="B1554" s="13" t="s">
        <v>2973</v>
      </c>
      <c r="C1554" s="14">
        <v>9785431519055</v>
      </c>
      <c r="D1554" s="15"/>
      <c r="E1554" s="14">
        <v>2021</v>
      </c>
      <c r="F1554" s="27" t="s">
        <v>1076</v>
      </c>
      <c r="G1554" s="27"/>
      <c r="H1554" s="26">
        <f t="shared" si="24"/>
        <v>151.47</v>
      </c>
      <c r="I1554" s="15"/>
      <c r="AB1554" s="14">
        <v>30</v>
      </c>
      <c r="AC1554" s="16">
        <v>20</v>
      </c>
      <c r="AD1554" s="17"/>
      <c r="AE1554" s="18">
        <v>89.1</v>
      </c>
      <c r="AF1554" s="15" t="s">
        <v>69</v>
      </c>
    </row>
    <row r="1555" spans="1:32" ht="11.25" customHeight="1" outlineLevel="3">
      <c r="A1555" s="12"/>
      <c r="B1555" s="13" t="s">
        <v>1077</v>
      </c>
      <c r="C1555" s="14">
        <v>9785431517082</v>
      </c>
      <c r="D1555" s="15" t="s">
        <v>2885</v>
      </c>
      <c r="E1555" s="14">
        <v>2021</v>
      </c>
      <c r="F1555" s="27" t="s">
        <v>1078</v>
      </c>
      <c r="G1555" s="27"/>
      <c r="H1555" s="26">
        <f t="shared" si="24"/>
        <v>151.47</v>
      </c>
      <c r="I1555" s="15"/>
      <c r="AB1555" s="14">
        <v>30</v>
      </c>
      <c r="AC1555" s="16">
        <v>20</v>
      </c>
      <c r="AD1555" s="17"/>
      <c r="AE1555" s="18">
        <v>89.1</v>
      </c>
      <c r="AF1555" s="15" t="s">
        <v>69</v>
      </c>
    </row>
    <row r="1556" spans="1:32" ht="12.75" customHeight="1" outlineLevel="2">
      <c r="A1556" s="11"/>
      <c r="B1556" s="7"/>
      <c r="C1556" s="8"/>
      <c r="D1556" s="6"/>
      <c r="E1556" s="6"/>
      <c r="F1556" s="28" t="s">
        <v>1079</v>
      </c>
      <c r="G1556" s="28"/>
      <c r="H1556" s="26">
        <f t="shared" si="24"/>
        <v>0</v>
      </c>
      <c r="I1556" s="6"/>
      <c r="AB1556" s="6"/>
      <c r="AC1556" s="8"/>
      <c r="AD1556" s="6"/>
      <c r="AE1556" s="8"/>
      <c r="AF1556" s="6"/>
    </row>
    <row r="1557" spans="1:32" ht="11.25" customHeight="1" outlineLevel="3">
      <c r="A1557" s="12"/>
      <c r="B1557" s="13" t="s">
        <v>1080</v>
      </c>
      <c r="C1557" s="14">
        <v>9785431507175</v>
      </c>
      <c r="D1557" s="15"/>
      <c r="E1557" s="14">
        <v>2023</v>
      </c>
      <c r="F1557" s="27" t="s">
        <v>1081</v>
      </c>
      <c r="G1557" s="27"/>
      <c r="H1557" s="26">
        <f t="shared" si="24"/>
        <v>257.03999999999996</v>
      </c>
      <c r="I1557" s="15"/>
      <c r="AB1557" s="14">
        <v>20</v>
      </c>
      <c r="AC1557" s="16">
        <v>20</v>
      </c>
      <c r="AD1557" s="17"/>
      <c r="AE1557" s="18">
        <v>151.2</v>
      </c>
      <c r="AF1557" s="15" t="s">
        <v>69</v>
      </c>
    </row>
    <row r="1558" spans="1:32" ht="11.25" customHeight="1" outlineLevel="3">
      <c r="A1558" s="12"/>
      <c r="B1558" s="13" t="s">
        <v>1082</v>
      </c>
      <c r="C1558" s="14">
        <v>9785431507199</v>
      </c>
      <c r="D1558" s="15"/>
      <c r="E1558" s="14">
        <v>2023</v>
      </c>
      <c r="F1558" s="27" t="s">
        <v>1083</v>
      </c>
      <c r="G1558" s="27"/>
      <c r="H1558" s="26">
        <f t="shared" si="24"/>
        <v>257.03999999999996</v>
      </c>
      <c r="I1558" s="15"/>
      <c r="AB1558" s="14">
        <v>20</v>
      </c>
      <c r="AC1558" s="16">
        <v>20</v>
      </c>
      <c r="AD1558" s="17"/>
      <c r="AE1558" s="18">
        <v>151.2</v>
      </c>
      <c r="AF1558" s="15" t="s">
        <v>69</v>
      </c>
    </row>
    <row r="1559" spans="1:32" ht="11.25" customHeight="1" outlineLevel="3">
      <c r="A1559" s="12"/>
      <c r="B1559" s="13" t="s">
        <v>1084</v>
      </c>
      <c r="C1559" s="14">
        <v>9785431507182</v>
      </c>
      <c r="D1559" s="15"/>
      <c r="E1559" s="14">
        <v>2023</v>
      </c>
      <c r="F1559" s="27" t="s">
        <v>1085</v>
      </c>
      <c r="G1559" s="27"/>
      <c r="H1559" s="26">
        <f t="shared" si="24"/>
        <v>257.03999999999996</v>
      </c>
      <c r="I1559" s="15"/>
      <c r="AB1559" s="14">
        <v>20</v>
      </c>
      <c r="AC1559" s="16">
        <v>20</v>
      </c>
      <c r="AD1559" s="17"/>
      <c r="AE1559" s="18">
        <v>151.2</v>
      </c>
      <c r="AF1559" s="15" t="s">
        <v>69</v>
      </c>
    </row>
    <row r="1560" spans="1:32" ht="11.25" customHeight="1" outlineLevel="3">
      <c r="A1560" s="12"/>
      <c r="B1560" s="13" t="s">
        <v>1086</v>
      </c>
      <c r="C1560" s="14">
        <v>9785431507205</v>
      </c>
      <c r="D1560" s="15"/>
      <c r="E1560" s="14">
        <v>2022</v>
      </c>
      <c r="F1560" s="27" t="s">
        <v>1087</v>
      </c>
      <c r="G1560" s="27"/>
      <c r="H1560" s="26">
        <f t="shared" si="24"/>
        <v>257.03999999999996</v>
      </c>
      <c r="I1560" s="15"/>
      <c r="AB1560" s="14">
        <v>20</v>
      </c>
      <c r="AC1560" s="16">
        <v>20</v>
      </c>
      <c r="AD1560" s="17"/>
      <c r="AE1560" s="18">
        <v>151.2</v>
      </c>
      <c r="AF1560" s="15" t="s">
        <v>69</v>
      </c>
    </row>
    <row r="1561" spans="1:32" ht="11.25" customHeight="1" outlineLevel="3">
      <c r="A1561" s="12"/>
      <c r="B1561" s="13" t="s">
        <v>1088</v>
      </c>
      <c r="C1561" s="14">
        <v>9785431507212</v>
      </c>
      <c r="D1561" s="15"/>
      <c r="E1561" s="14">
        <v>2023</v>
      </c>
      <c r="F1561" s="27" t="s">
        <v>1089</v>
      </c>
      <c r="G1561" s="27"/>
      <c r="H1561" s="26">
        <f t="shared" si="24"/>
        <v>257.03999999999996</v>
      </c>
      <c r="I1561" s="15"/>
      <c r="AB1561" s="14">
        <v>20</v>
      </c>
      <c r="AC1561" s="16">
        <v>20</v>
      </c>
      <c r="AD1561" s="17"/>
      <c r="AE1561" s="18">
        <v>151.2</v>
      </c>
      <c r="AF1561" s="15" t="s">
        <v>69</v>
      </c>
    </row>
    <row r="1562" spans="1:32" ht="11.25" customHeight="1" outlineLevel="3">
      <c r="A1562" s="12"/>
      <c r="B1562" s="13" t="s">
        <v>1090</v>
      </c>
      <c r="C1562" s="14">
        <v>9785431539435</v>
      </c>
      <c r="D1562" s="15"/>
      <c r="E1562" s="14">
        <v>2024</v>
      </c>
      <c r="F1562" s="27" t="s">
        <v>1091</v>
      </c>
      <c r="G1562" s="27"/>
      <c r="H1562" s="26">
        <f t="shared" si="24"/>
        <v>304.46999999999997</v>
      </c>
      <c r="I1562" s="15"/>
      <c r="AB1562" s="14">
        <v>20</v>
      </c>
      <c r="AC1562" s="16">
        <v>20</v>
      </c>
      <c r="AD1562" s="17"/>
      <c r="AE1562" s="18">
        <v>179.1</v>
      </c>
      <c r="AF1562" s="15" t="s">
        <v>69</v>
      </c>
    </row>
    <row r="1563" spans="1:32" ht="11.25" customHeight="1" outlineLevel="3">
      <c r="A1563" s="12"/>
      <c r="B1563" s="13" t="s">
        <v>1092</v>
      </c>
      <c r="C1563" s="14">
        <v>9785431507236</v>
      </c>
      <c r="D1563" s="15"/>
      <c r="E1563" s="14">
        <v>2022</v>
      </c>
      <c r="F1563" s="27" t="s">
        <v>1093</v>
      </c>
      <c r="G1563" s="27"/>
      <c r="H1563" s="26">
        <f t="shared" si="24"/>
        <v>257.03999999999996</v>
      </c>
      <c r="I1563" s="15"/>
      <c r="AB1563" s="14">
        <v>20</v>
      </c>
      <c r="AC1563" s="16">
        <v>20</v>
      </c>
      <c r="AD1563" s="17"/>
      <c r="AE1563" s="18">
        <v>151.2</v>
      </c>
      <c r="AF1563" s="15" t="s">
        <v>69</v>
      </c>
    </row>
    <row r="1564" spans="1:32" ht="11.25" customHeight="1" outlineLevel="3">
      <c r="A1564" s="12"/>
      <c r="B1564" s="13" t="s">
        <v>1094</v>
      </c>
      <c r="C1564" s="14">
        <v>9785431507243</v>
      </c>
      <c r="D1564" s="15"/>
      <c r="E1564" s="14">
        <v>2022</v>
      </c>
      <c r="F1564" s="27" t="s">
        <v>1095</v>
      </c>
      <c r="G1564" s="27"/>
      <c r="H1564" s="26">
        <f t="shared" si="24"/>
        <v>257.03999999999996</v>
      </c>
      <c r="I1564" s="15"/>
      <c r="AB1564" s="14">
        <v>20</v>
      </c>
      <c r="AC1564" s="16">
        <v>20</v>
      </c>
      <c r="AD1564" s="17"/>
      <c r="AE1564" s="18">
        <v>151.2</v>
      </c>
      <c r="AF1564" s="15" t="s">
        <v>69</v>
      </c>
    </row>
    <row r="1565" spans="1:32" ht="11.25" customHeight="1" outlineLevel="3">
      <c r="A1565" s="12"/>
      <c r="B1565" s="13" t="s">
        <v>1096</v>
      </c>
      <c r="C1565" s="14">
        <v>9785431507250</v>
      </c>
      <c r="D1565" s="15"/>
      <c r="E1565" s="14">
        <v>2023</v>
      </c>
      <c r="F1565" s="27" t="s">
        <v>1097</v>
      </c>
      <c r="G1565" s="27"/>
      <c r="H1565" s="26">
        <f t="shared" si="24"/>
        <v>257.03999999999996</v>
      </c>
      <c r="I1565" s="15"/>
      <c r="AB1565" s="14">
        <v>20</v>
      </c>
      <c r="AC1565" s="16">
        <v>20</v>
      </c>
      <c r="AD1565" s="17"/>
      <c r="AE1565" s="18">
        <v>151.2</v>
      </c>
      <c r="AF1565" s="15" t="s">
        <v>69</v>
      </c>
    </row>
    <row r="1566" spans="1:32" ht="11.25" customHeight="1" outlineLevel="3">
      <c r="A1566" s="12"/>
      <c r="B1566" s="13" t="s">
        <v>1098</v>
      </c>
      <c r="C1566" s="14">
        <v>9785431507267</v>
      </c>
      <c r="D1566" s="15"/>
      <c r="E1566" s="14">
        <v>2023</v>
      </c>
      <c r="F1566" s="27" t="s">
        <v>1099</v>
      </c>
      <c r="G1566" s="27"/>
      <c r="H1566" s="26">
        <f t="shared" si="24"/>
        <v>257.03999999999996</v>
      </c>
      <c r="I1566" s="15"/>
      <c r="AB1566" s="14">
        <v>20</v>
      </c>
      <c r="AC1566" s="16">
        <v>20</v>
      </c>
      <c r="AD1566" s="17"/>
      <c r="AE1566" s="18">
        <v>151.2</v>
      </c>
      <c r="AF1566" s="15" t="s">
        <v>69</v>
      </c>
    </row>
    <row r="1567" spans="1:32" ht="11.25" customHeight="1" outlineLevel="3">
      <c r="A1567" s="12"/>
      <c r="B1567" s="13" t="s">
        <v>1100</v>
      </c>
      <c r="C1567" s="14">
        <v>9785431507274</v>
      </c>
      <c r="D1567" s="15"/>
      <c r="E1567" s="14">
        <v>2023</v>
      </c>
      <c r="F1567" s="27" t="s">
        <v>1101</v>
      </c>
      <c r="G1567" s="27"/>
      <c r="H1567" s="26">
        <f t="shared" si="24"/>
        <v>257.03999999999996</v>
      </c>
      <c r="I1567" s="15"/>
      <c r="AB1567" s="14">
        <v>20</v>
      </c>
      <c r="AC1567" s="16">
        <v>20</v>
      </c>
      <c r="AD1567" s="17"/>
      <c r="AE1567" s="18">
        <v>151.2</v>
      </c>
      <c r="AF1567" s="15" t="s">
        <v>69</v>
      </c>
    </row>
    <row r="1568" spans="1:32" ht="11.25" customHeight="1" outlineLevel="3">
      <c r="A1568" s="12"/>
      <c r="B1568" s="13" t="s">
        <v>1102</v>
      </c>
      <c r="C1568" s="14">
        <v>9785431507281</v>
      </c>
      <c r="D1568" s="15"/>
      <c r="E1568" s="14">
        <v>2022</v>
      </c>
      <c r="F1568" s="27" t="s">
        <v>1103</v>
      </c>
      <c r="G1568" s="27"/>
      <c r="H1568" s="26">
        <f t="shared" si="24"/>
        <v>257.03999999999996</v>
      </c>
      <c r="I1568" s="15"/>
      <c r="AB1568" s="14">
        <v>20</v>
      </c>
      <c r="AC1568" s="16">
        <v>20</v>
      </c>
      <c r="AD1568" s="17"/>
      <c r="AE1568" s="18">
        <v>151.2</v>
      </c>
      <c r="AF1568" s="15" t="s">
        <v>69</v>
      </c>
    </row>
    <row r="1569" spans="1:32" ht="11.25" customHeight="1" outlineLevel="3">
      <c r="A1569" s="12"/>
      <c r="B1569" s="13" t="s">
        <v>1104</v>
      </c>
      <c r="C1569" s="14">
        <v>9785431507298</v>
      </c>
      <c r="D1569" s="15"/>
      <c r="E1569" s="14">
        <v>2023</v>
      </c>
      <c r="F1569" s="27" t="s">
        <v>1105</v>
      </c>
      <c r="G1569" s="27"/>
      <c r="H1569" s="26">
        <f t="shared" si="24"/>
        <v>257.03999999999996</v>
      </c>
      <c r="I1569" s="15"/>
      <c r="AB1569" s="14">
        <v>20</v>
      </c>
      <c r="AC1569" s="16">
        <v>20</v>
      </c>
      <c r="AD1569" s="17"/>
      <c r="AE1569" s="18">
        <v>151.2</v>
      </c>
      <c r="AF1569" s="15" t="s">
        <v>69</v>
      </c>
    </row>
    <row r="1570" spans="1:32" ht="11.25" customHeight="1" outlineLevel="3">
      <c r="A1570" s="12"/>
      <c r="B1570" s="13" t="s">
        <v>1106</v>
      </c>
      <c r="C1570" s="14">
        <v>9785431507304</v>
      </c>
      <c r="D1570" s="15"/>
      <c r="E1570" s="14">
        <v>2022</v>
      </c>
      <c r="F1570" s="27" t="s">
        <v>1107</v>
      </c>
      <c r="G1570" s="27"/>
      <c r="H1570" s="26">
        <f t="shared" si="24"/>
        <v>257.03999999999996</v>
      </c>
      <c r="I1570" s="15"/>
      <c r="AB1570" s="14">
        <v>20</v>
      </c>
      <c r="AC1570" s="16">
        <v>20</v>
      </c>
      <c r="AD1570" s="17"/>
      <c r="AE1570" s="18">
        <v>151.2</v>
      </c>
      <c r="AF1570" s="15" t="s">
        <v>69</v>
      </c>
    </row>
    <row r="1571" spans="1:32" ht="11.25" customHeight="1" outlineLevel="3">
      <c r="A1571" s="12"/>
      <c r="B1571" s="13" t="s">
        <v>2149</v>
      </c>
      <c r="C1571" s="14">
        <v>9785431507311</v>
      </c>
      <c r="D1571" s="15"/>
      <c r="E1571" s="14">
        <v>2022</v>
      </c>
      <c r="F1571" s="27" t="s">
        <v>2150</v>
      </c>
      <c r="G1571" s="27"/>
      <c r="H1571" s="26">
        <f t="shared" si="24"/>
        <v>257.03999999999996</v>
      </c>
      <c r="I1571" s="15"/>
      <c r="AB1571" s="14">
        <v>20</v>
      </c>
      <c r="AC1571" s="16">
        <v>20</v>
      </c>
      <c r="AD1571" s="17"/>
      <c r="AE1571" s="18">
        <v>151.2</v>
      </c>
      <c r="AF1571" s="15" t="s">
        <v>69</v>
      </c>
    </row>
    <row r="1572" spans="1:32" ht="11.25" customHeight="1" outlineLevel="3">
      <c r="A1572" s="12"/>
      <c r="B1572" s="13" t="s">
        <v>2151</v>
      </c>
      <c r="C1572" s="14">
        <v>9785431507328</v>
      </c>
      <c r="D1572" s="15"/>
      <c r="E1572" s="14">
        <v>2023</v>
      </c>
      <c r="F1572" s="27" t="s">
        <v>2152</v>
      </c>
      <c r="G1572" s="27"/>
      <c r="H1572" s="26">
        <f t="shared" si="24"/>
        <v>257.03999999999996</v>
      </c>
      <c r="I1572" s="15"/>
      <c r="AB1572" s="14">
        <v>20</v>
      </c>
      <c r="AC1572" s="16">
        <v>20</v>
      </c>
      <c r="AD1572" s="17"/>
      <c r="AE1572" s="18">
        <v>151.2</v>
      </c>
      <c r="AF1572" s="15" t="s">
        <v>69</v>
      </c>
    </row>
    <row r="1573" spans="1:32" ht="11.25" customHeight="1" outlineLevel="3">
      <c r="A1573" s="12"/>
      <c r="B1573" s="13" t="s">
        <v>2153</v>
      </c>
      <c r="C1573" s="14">
        <v>9785431507595</v>
      </c>
      <c r="D1573" s="15"/>
      <c r="E1573" s="14">
        <v>2023</v>
      </c>
      <c r="F1573" s="27" t="s">
        <v>2154</v>
      </c>
      <c r="G1573" s="27"/>
      <c r="H1573" s="26">
        <f t="shared" si="24"/>
        <v>257.03999999999996</v>
      </c>
      <c r="I1573" s="15"/>
      <c r="AB1573" s="14">
        <v>20</v>
      </c>
      <c r="AC1573" s="16">
        <v>20</v>
      </c>
      <c r="AD1573" s="17"/>
      <c r="AE1573" s="18">
        <v>151.2</v>
      </c>
      <c r="AF1573" s="15" t="s">
        <v>69</v>
      </c>
    </row>
    <row r="1574" spans="1:32" ht="11.25" customHeight="1" outlineLevel="3">
      <c r="A1574" s="12"/>
      <c r="B1574" s="13" t="s">
        <v>2155</v>
      </c>
      <c r="C1574" s="14">
        <v>9785431507335</v>
      </c>
      <c r="D1574" s="15"/>
      <c r="E1574" s="14">
        <v>2023</v>
      </c>
      <c r="F1574" s="27" t="s">
        <v>2156</v>
      </c>
      <c r="G1574" s="27"/>
      <c r="H1574" s="26">
        <f t="shared" si="24"/>
        <v>257.03999999999996</v>
      </c>
      <c r="I1574" s="15"/>
      <c r="AB1574" s="14">
        <v>20</v>
      </c>
      <c r="AC1574" s="16">
        <v>20</v>
      </c>
      <c r="AD1574" s="17"/>
      <c r="AE1574" s="18">
        <v>151.2</v>
      </c>
      <c r="AF1574" s="15" t="s">
        <v>69</v>
      </c>
    </row>
    <row r="1575" spans="1:32" ht="11.25" customHeight="1" outlineLevel="3">
      <c r="A1575" s="12"/>
      <c r="B1575" s="13" t="s">
        <v>2157</v>
      </c>
      <c r="C1575" s="14">
        <v>9785431507342</v>
      </c>
      <c r="D1575" s="15"/>
      <c r="E1575" s="14">
        <v>2023</v>
      </c>
      <c r="F1575" s="27" t="s">
        <v>2158</v>
      </c>
      <c r="G1575" s="27"/>
      <c r="H1575" s="26">
        <f t="shared" si="24"/>
        <v>257.03999999999996</v>
      </c>
      <c r="I1575" s="15"/>
      <c r="AB1575" s="14">
        <v>20</v>
      </c>
      <c r="AC1575" s="16">
        <v>20</v>
      </c>
      <c r="AD1575" s="17"/>
      <c r="AE1575" s="18">
        <v>151.2</v>
      </c>
      <c r="AF1575" s="15" t="s">
        <v>69</v>
      </c>
    </row>
    <row r="1576" spans="1:32" ht="12.75" customHeight="1" outlineLevel="1">
      <c r="A1576" s="10"/>
      <c r="B1576" s="7"/>
      <c r="C1576" s="8"/>
      <c r="D1576" s="6"/>
      <c r="E1576" s="6"/>
      <c r="F1576" s="28" t="s">
        <v>2159</v>
      </c>
      <c r="G1576" s="28"/>
      <c r="H1576" s="26">
        <f t="shared" si="24"/>
        <v>0</v>
      </c>
      <c r="I1576" s="6"/>
      <c r="AB1576" s="6"/>
      <c r="AC1576" s="8"/>
      <c r="AD1576" s="6"/>
      <c r="AE1576" s="8"/>
      <c r="AF1576" s="6"/>
    </row>
    <row r="1577" spans="1:32" ht="11.25" customHeight="1" outlineLevel="2">
      <c r="A1577" s="25"/>
      <c r="B1577" s="13" t="s">
        <v>2160</v>
      </c>
      <c r="C1577" s="14">
        <v>9785431516689</v>
      </c>
      <c r="D1577" s="15"/>
      <c r="E1577" s="14">
        <v>2020</v>
      </c>
      <c r="F1577" s="27" t="s">
        <v>2161</v>
      </c>
      <c r="G1577" s="27"/>
      <c r="H1577" s="26">
        <f t="shared" si="24"/>
        <v>270.64</v>
      </c>
      <c r="I1577" s="15"/>
      <c r="AB1577" s="14">
        <v>20</v>
      </c>
      <c r="AC1577" s="16">
        <v>10</v>
      </c>
      <c r="AD1577" s="17"/>
      <c r="AE1577" s="18">
        <v>159.2</v>
      </c>
      <c r="AF1577" s="15" t="s">
        <v>69</v>
      </c>
    </row>
    <row r="1578" spans="1:32" ht="11.25" customHeight="1" outlineLevel="2">
      <c r="A1578" s="25"/>
      <c r="B1578" s="13" t="s">
        <v>2162</v>
      </c>
      <c r="C1578" s="14">
        <v>9785431511264</v>
      </c>
      <c r="D1578" s="15" t="s">
        <v>1233</v>
      </c>
      <c r="E1578" s="14">
        <v>2017</v>
      </c>
      <c r="F1578" s="29" t="s">
        <v>2163</v>
      </c>
      <c r="G1578" s="29"/>
      <c r="H1578" s="26">
        <f t="shared" si="24"/>
        <v>338.64</v>
      </c>
      <c r="I1578" s="24" t="s">
        <v>942</v>
      </c>
      <c r="AB1578" s="14">
        <v>20</v>
      </c>
      <c r="AC1578" s="16">
        <v>10</v>
      </c>
      <c r="AD1578" s="17"/>
      <c r="AE1578" s="18">
        <v>199.2</v>
      </c>
      <c r="AF1578" s="15" t="s">
        <v>69</v>
      </c>
    </row>
    <row r="1579" spans="1:32" ht="11.25" customHeight="1" outlineLevel="2">
      <c r="A1579" s="25"/>
      <c r="B1579" s="13" t="s">
        <v>2164</v>
      </c>
      <c r="C1579" s="14">
        <v>9785431511332</v>
      </c>
      <c r="D1579" s="15"/>
      <c r="E1579" s="14">
        <v>2017</v>
      </c>
      <c r="F1579" s="27" t="s">
        <v>2165</v>
      </c>
      <c r="G1579" s="27"/>
      <c r="H1579" s="26">
        <f t="shared" si="24"/>
        <v>202.64</v>
      </c>
      <c r="I1579" s="15"/>
      <c r="AB1579" s="14">
        <v>30</v>
      </c>
      <c r="AC1579" s="16">
        <v>20</v>
      </c>
      <c r="AD1579" s="17"/>
      <c r="AE1579" s="18">
        <v>119.2</v>
      </c>
      <c r="AF1579" s="15" t="s">
        <v>69</v>
      </c>
    </row>
    <row r="1580" spans="1:32" ht="11.25" customHeight="1" outlineLevel="2">
      <c r="A1580" s="25"/>
      <c r="B1580" s="13" t="s">
        <v>2166</v>
      </c>
      <c r="C1580" s="14">
        <v>9785431511349</v>
      </c>
      <c r="D1580" s="15"/>
      <c r="E1580" s="14">
        <v>2017</v>
      </c>
      <c r="F1580" s="27" t="s">
        <v>2167</v>
      </c>
      <c r="G1580" s="27"/>
      <c r="H1580" s="26">
        <f t="shared" si="24"/>
        <v>202.64</v>
      </c>
      <c r="I1580" s="15"/>
      <c r="AB1580" s="14">
        <v>30</v>
      </c>
      <c r="AC1580" s="16">
        <v>20</v>
      </c>
      <c r="AD1580" s="17"/>
      <c r="AE1580" s="18">
        <v>119.2</v>
      </c>
      <c r="AF1580" s="15" t="s">
        <v>69</v>
      </c>
    </row>
    <row r="1581" spans="1:32" ht="11.25" customHeight="1" outlineLevel="2">
      <c r="A1581" s="25"/>
      <c r="B1581" s="13" t="s">
        <v>2168</v>
      </c>
      <c r="C1581" s="14">
        <v>9785431509551</v>
      </c>
      <c r="D1581" s="15"/>
      <c r="E1581" s="14">
        <v>2016</v>
      </c>
      <c r="F1581" s="27" t="s">
        <v>2169</v>
      </c>
      <c r="G1581" s="27"/>
      <c r="H1581" s="26">
        <f t="shared" si="24"/>
        <v>202.64</v>
      </c>
      <c r="I1581" s="15"/>
      <c r="AB1581" s="14">
        <v>30</v>
      </c>
      <c r="AC1581" s="16">
        <v>20</v>
      </c>
      <c r="AD1581" s="17"/>
      <c r="AE1581" s="18">
        <v>119.2</v>
      </c>
      <c r="AF1581" s="15" t="s">
        <v>69</v>
      </c>
    </row>
    <row r="1582" spans="1:32" ht="11.25" customHeight="1" outlineLevel="2">
      <c r="A1582" s="25"/>
      <c r="B1582" s="13" t="s">
        <v>2170</v>
      </c>
      <c r="C1582" s="14">
        <v>9785431510083</v>
      </c>
      <c r="D1582" s="15"/>
      <c r="E1582" s="14">
        <v>2018</v>
      </c>
      <c r="F1582" s="27" t="s">
        <v>2171</v>
      </c>
      <c r="G1582" s="27"/>
      <c r="H1582" s="26">
        <f t="shared" si="24"/>
        <v>202.64</v>
      </c>
      <c r="I1582" s="15"/>
      <c r="AB1582" s="14">
        <v>30</v>
      </c>
      <c r="AC1582" s="16">
        <v>20</v>
      </c>
      <c r="AD1582" s="17"/>
      <c r="AE1582" s="18">
        <v>119.2</v>
      </c>
      <c r="AF1582" s="15" t="s">
        <v>69</v>
      </c>
    </row>
    <row r="1583" spans="1:32" ht="11.25" customHeight="1" outlineLevel="2">
      <c r="A1583" s="25"/>
      <c r="B1583" s="13" t="s">
        <v>2172</v>
      </c>
      <c r="C1583" s="14">
        <v>9785431509568</v>
      </c>
      <c r="D1583" s="15"/>
      <c r="E1583" s="14">
        <v>2016</v>
      </c>
      <c r="F1583" s="27" t="s">
        <v>2173</v>
      </c>
      <c r="G1583" s="27"/>
      <c r="H1583" s="26">
        <f t="shared" si="24"/>
        <v>202.64</v>
      </c>
      <c r="I1583" s="15"/>
      <c r="AB1583" s="14">
        <v>30</v>
      </c>
      <c r="AC1583" s="16">
        <v>20</v>
      </c>
      <c r="AD1583" s="17"/>
      <c r="AE1583" s="18">
        <v>119.2</v>
      </c>
      <c r="AF1583" s="15" t="s">
        <v>69</v>
      </c>
    </row>
    <row r="1584" spans="1:32" ht="11.25" customHeight="1" outlineLevel="2">
      <c r="A1584" s="25"/>
      <c r="B1584" s="13" t="s">
        <v>2174</v>
      </c>
      <c r="C1584" s="14">
        <v>9785431509575</v>
      </c>
      <c r="D1584" s="15"/>
      <c r="E1584" s="14">
        <v>2016</v>
      </c>
      <c r="F1584" s="27" t="s">
        <v>2175</v>
      </c>
      <c r="G1584" s="27"/>
      <c r="H1584" s="26">
        <f t="shared" si="24"/>
        <v>202.64</v>
      </c>
      <c r="I1584" s="15"/>
      <c r="AB1584" s="14">
        <v>30</v>
      </c>
      <c r="AC1584" s="16">
        <v>20</v>
      </c>
      <c r="AD1584" s="17"/>
      <c r="AE1584" s="18">
        <v>119.2</v>
      </c>
      <c r="AF1584" s="15" t="s">
        <v>69</v>
      </c>
    </row>
    <row r="1585" spans="1:32" ht="11.25" customHeight="1" outlineLevel="2">
      <c r="A1585" s="25"/>
      <c r="B1585" s="13" t="s">
        <v>2176</v>
      </c>
      <c r="C1585" s="14">
        <v>9785431510076</v>
      </c>
      <c r="D1585" s="15"/>
      <c r="E1585" s="14">
        <v>2018</v>
      </c>
      <c r="F1585" s="27" t="s">
        <v>2177</v>
      </c>
      <c r="G1585" s="27"/>
      <c r="H1585" s="26">
        <f t="shared" si="24"/>
        <v>202.64</v>
      </c>
      <c r="I1585" s="15"/>
      <c r="AB1585" s="14">
        <v>30</v>
      </c>
      <c r="AC1585" s="16">
        <v>20</v>
      </c>
      <c r="AD1585" s="17"/>
      <c r="AE1585" s="18">
        <v>119.2</v>
      </c>
      <c r="AF1585" s="15" t="s">
        <v>69</v>
      </c>
    </row>
  </sheetData>
  <autoFilter ref="I1:I1585"/>
  <mergeCells count="1588">
    <mergeCell ref="A6:D7"/>
    <mergeCell ref="A8:A9"/>
    <mergeCell ref="B8:B9"/>
    <mergeCell ref="C8:C9"/>
    <mergeCell ref="D8:D9"/>
    <mergeCell ref="E8:E9"/>
    <mergeCell ref="F8:G9"/>
    <mergeCell ref="I8:I9"/>
    <mergeCell ref="AB8:AB9"/>
    <mergeCell ref="AC8:AC9"/>
    <mergeCell ref="AD8:AD9"/>
    <mergeCell ref="AE8:AF8"/>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6:G36"/>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7:G127"/>
    <mergeCell ref="F128:G128"/>
    <mergeCell ref="F129:G129"/>
    <mergeCell ref="F130:G130"/>
    <mergeCell ref="F131:G131"/>
    <mergeCell ref="F132:G132"/>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53:G153"/>
    <mergeCell ref="F154:G154"/>
    <mergeCell ref="F155:G155"/>
    <mergeCell ref="F156:G156"/>
    <mergeCell ref="F157:G157"/>
    <mergeCell ref="F158:G158"/>
    <mergeCell ref="F159:G159"/>
    <mergeCell ref="F160:G160"/>
    <mergeCell ref="F161:G161"/>
    <mergeCell ref="F162:G162"/>
    <mergeCell ref="F163:G163"/>
    <mergeCell ref="F164:G164"/>
    <mergeCell ref="F165:G165"/>
    <mergeCell ref="F166:G166"/>
    <mergeCell ref="F167:G167"/>
    <mergeCell ref="F168:G168"/>
    <mergeCell ref="F169:G169"/>
    <mergeCell ref="F170:G170"/>
    <mergeCell ref="F171:G171"/>
    <mergeCell ref="F172:G172"/>
    <mergeCell ref="F173:G173"/>
    <mergeCell ref="F174:G174"/>
    <mergeCell ref="F175:G175"/>
    <mergeCell ref="F176:G176"/>
    <mergeCell ref="F177:G177"/>
    <mergeCell ref="F178:G178"/>
    <mergeCell ref="F179:G179"/>
    <mergeCell ref="F180:G180"/>
    <mergeCell ref="F181:G181"/>
    <mergeCell ref="F182:G182"/>
    <mergeCell ref="F183:G183"/>
    <mergeCell ref="F184:G184"/>
    <mergeCell ref="F185:G185"/>
    <mergeCell ref="F186:G186"/>
    <mergeCell ref="F187:G187"/>
    <mergeCell ref="F188:G188"/>
    <mergeCell ref="F189:G189"/>
    <mergeCell ref="F190:G190"/>
    <mergeCell ref="F191:G191"/>
    <mergeCell ref="F192:G192"/>
    <mergeCell ref="F193:G193"/>
    <mergeCell ref="F194:G194"/>
    <mergeCell ref="F195:G195"/>
    <mergeCell ref="F196:G196"/>
    <mergeCell ref="F197:G197"/>
    <mergeCell ref="F198:G198"/>
    <mergeCell ref="F199:G199"/>
    <mergeCell ref="F200:G200"/>
    <mergeCell ref="F201:G201"/>
    <mergeCell ref="F202:G202"/>
    <mergeCell ref="F203:G203"/>
    <mergeCell ref="F204:G204"/>
    <mergeCell ref="F205:G205"/>
    <mergeCell ref="F206:G206"/>
    <mergeCell ref="F207:G207"/>
    <mergeCell ref="F208:G208"/>
    <mergeCell ref="F209:G209"/>
    <mergeCell ref="F210:G210"/>
    <mergeCell ref="F211:G211"/>
    <mergeCell ref="F212:G212"/>
    <mergeCell ref="F213:G213"/>
    <mergeCell ref="F214:G214"/>
    <mergeCell ref="F215:G215"/>
    <mergeCell ref="F216:G216"/>
    <mergeCell ref="F217:G217"/>
    <mergeCell ref="F218:G218"/>
    <mergeCell ref="F219:G219"/>
    <mergeCell ref="F220:G220"/>
    <mergeCell ref="F221:G221"/>
    <mergeCell ref="F222:G222"/>
    <mergeCell ref="F223:G223"/>
    <mergeCell ref="F224:G224"/>
    <mergeCell ref="F225:G225"/>
    <mergeCell ref="F226:G226"/>
    <mergeCell ref="F227:G227"/>
    <mergeCell ref="F228:G228"/>
    <mergeCell ref="F229:G229"/>
    <mergeCell ref="F230:G230"/>
    <mergeCell ref="F231:G231"/>
    <mergeCell ref="F232:G232"/>
    <mergeCell ref="F233:G233"/>
    <mergeCell ref="F234:G234"/>
    <mergeCell ref="F235:G235"/>
    <mergeCell ref="F236:G236"/>
    <mergeCell ref="F237:G237"/>
    <mergeCell ref="F238:G238"/>
    <mergeCell ref="F239:G239"/>
    <mergeCell ref="F240:G240"/>
    <mergeCell ref="F241:G241"/>
    <mergeCell ref="F242:G242"/>
    <mergeCell ref="F243:G243"/>
    <mergeCell ref="F244:G244"/>
    <mergeCell ref="F245:G245"/>
    <mergeCell ref="F246:G246"/>
    <mergeCell ref="F247:G247"/>
    <mergeCell ref="F248:G248"/>
    <mergeCell ref="F249:G249"/>
    <mergeCell ref="F250:G250"/>
    <mergeCell ref="F251:G251"/>
    <mergeCell ref="F252:G252"/>
    <mergeCell ref="F253:G253"/>
    <mergeCell ref="F254:G254"/>
    <mergeCell ref="F255:G255"/>
    <mergeCell ref="F256:G256"/>
    <mergeCell ref="F257:G257"/>
    <mergeCell ref="F258:G258"/>
    <mergeCell ref="F259:G259"/>
    <mergeCell ref="F260:G260"/>
    <mergeCell ref="F261:G261"/>
    <mergeCell ref="F262:G262"/>
    <mergeCell ref="F263:G263"/>
    <mergeCell ref="F264:G264"/>
    <mergeCell ref="F265:G265"/>
    <mergeCell ref="F266:G266"/>
    <mergeCell ref="F267:G267"/>
    <mergeCell ref="F268:G268"/>
    <mergeCell ref="F269:G269"/>
    <mergeCell ref="F270:G270"/>
    <mergeCell ref="F271:G271"/>
    <mergeCell ref="F272:G272"/>
    <mergeCell ref="F273:G273"/>
    <mergeCell ref="F274:G274"/>
    <mergeCell ref="F275:G275"/>
    <mergeCell ref="F276:G276"/>
    <mergeCell ref="F277:G277"/>
    <mergeCell ref="F278:G278"/>
    <mergeCell ref="F279:G279"/>
    <mergeCell ref="F280:G280"/>
    <mergeCell ref="F281:G281"/>
    <mergeCell ref="F282:G282"/>
    <mergeCell ref="F283:G283"/>
    <mergeCell ref="F284:G284"/>
    <mergeCell ref="F285:G285"/>
    <mergeCell ref="F286:G286"/>
    <mergeCell ref="F287:G287"/>
    <mergeCell ref="F288:G288"/>
    <mergeCell ref="F289:G289"/>
    <mergeCell ref="F290:G290"/>
    <mergeCell ref="F291:G291"/>
    <mergeCell ref="F292:G292"/>
    <mergeCell ref="F293:G293"/>
    <mergeCell ref="F294:G294"/>
    <mergeCell ref="F295:G295"/>
    <mergeCell ref="F296:G296"/>
    <mergeCell ref="F297:G297"/>
    <mergeCell ref="F298:G298"/>
    <mergeCell ref="F299:G299"/>
    <mergeCell ref="F300:G300"/>
    <mergeCell ref="F301:G301"/>
    <mergeCell ref="F302:G302"/>
    <mergeCell ref="F303:G303"/>
    <mergeCell ref="F304:G304"/>
    <mergeCell ref="F305:G305"/>
    <mergeCell ref="F306:G306"/>
    <mergeCell ref="F307:G307"/>
    <mergeCell ref="F308:G308"/>
    <mergeCell ref="F309:G309"/>
    <mergeCell ref="F310:G310"/>
    <mergeCell ref="F311:G311"/>
    <mergeCell ref="F312:G312"/>
    <mergeCell ref="F313:G313"/>
    <mergeCell ref="F314:G314"/>
    <mergeCell ref="F315:G315"/>
    <mergeCell ref="F316:G316"/>
    <mergeCell ref="F317:G317"/>
    <mergeCell ref="F318:G318"/>
    <mergeCell ref="F319:G319"/>
    <mergeCell ref="F320:G320"/>
    <mergeCell ref="F321:G321"/>
    <mergeCell ref="F322:G322"/>
    <mergeCell ref="F323:G323"/>
    <mergeCell ref="F324:G324"/>
    <mergeCell ref="F325:G325"/>
    <mergeCell ref="F326:G326"/>
    <mergeCell ref="F327:G327"/>
    <mergeCell ref="F328:G328"/>
    <mergeCell ref="F329:G329"/>
    <mergeCell ref="F330:G330"/>
    <mergeCell ref="F331:G331"/>
    <mergeCell ref="F332:G332"/>
    <mergeCell ref="F333:G333"/>
    <mergeCell ref="F334:G334"/>
    <mergeCell ref="F335:G335"/>
    <mergeCell ref="F336:G336"/>
    <mergeCell ref="F337:G337"/>
    <mergeCell ref="F338:G338"/>
    <mergeCell ref="F339:G339"/>
    <mergeCell ref="F340:G340"/>
    <mergeCell ref="F341:G341"/>
    <mergeCell ref="F342:G342"/>
    <mergeCell ref="F343:G343"/>
    <mergeCell ref="F344:G344"/>
    <mergeCell ref="F345:G345"/>
    <mergeCell ref="F346:G346"/>
    <mergeCell ref="F347:G347"/>
    <mergeCell ref="F348:G348"/>
    <mergeCell ref="F349:G349"/>
    <mergeCell ref="F350:G350"/>
    <mergeCell ref="F351:G351"/>
    <mergeCell ref="F352:G352"/>
    <mergeCell ref="F353:G353"/>
    <mergeCell ref="F354:G354"/>
    <mergeCell ref="F355:G355"/>
    <mergeCell ref="F356:G356"/>
    <mergeCell ref="F357:G357"/>
    <mergeCell ref="F358:G358"/>
    <mergeCell ref="F359:G359"/>
    <mergeCell ref="F360:G360"/>
    <mergeCell ref="F361:G361"/>
    <mergeCell ref="F362:G362"/>
    <mergeCell ref="F363:G363"/>
    <mergeCell ref="F364:G364"/>
    <mergeCell ref="F365:G365"/>
    <mergeCell ref="F366:G366"/>
    <mergeCell ref="F367:G367"/>
    <mergeCell ref="F368:G368"/>
    <mergeCell ref="F369:G369"/>
    <mergeCell ref="F370:G370"/>
    <mergeCell ref="F371:G371"/>
    <mergeCell ref="F372:G372"/>
    <mergeCell ref="F373:G373"/>
    <mergeCell ref="F374:G374"/>
    <mergeCell ref="F375:G375"/>
    <mergeCell ref="F376:G376"/>
    <mergeCell ref="F377:G377"/>
    <mergeCell ref="F378:G378"/>
    <mergeCell ref="F379:G379"/>
    <mergeCell ref="F380:G380"/>
    <mergeCell ref="F381:G381"/>
    <mergeCell ref="F382:G382"/>
    <mergeCell ref="F383:G383"/>
    <mergeCell ref="F384:G384"/>
    <mergeCell ref="F385:G385"/>
    <mergeCell ref="F386:G386"/>
    <mergeCell ref="F387:G387"/>
    <mergeCell ref="F388:G388"/>
    <mergeCell ref="F389:G389"/>
    <mergeCell ref="F390:G390"/>
    <mergeCell ref="F391:G391"/>
    <mergeCell ref="F392:G392"/>
    <mergeCell ref="F393:G393"/>
    <mergeCell ref="F394:G394"/>
    <mergeCell ref="F395:G395"/>
    <mergeCell ref="F396:G396"/>
    <mergeCell ref="F397:G397"/>
    <mergeCell ref="F398:G398"/>
    <mergeCell ref="F399:G399"/>
    <mergeCell ref="F400:G400"/>
    <mergeCell ref="F401:G401"/>
    <mergeCell ref="F402:G402"/>
    <mergeCell ref="F403:G403"/>
    <mergeCell ref="F404:G404"/>
    <mergeCell ref="F405:G405"/>
    <mergeCell ref="F406:G406"/>
    <mergeCell ref="F407:G407"/>
    <mergeCell ref="F408:G408"/>
    <mergeCell ref="F409:G409"/>
    <mergeCell ref="F410:G410"/>
    <mergeCell ref="F411:G411"/>
    <mergeCell ref="F412:G412"/>
    <mergeCell ref="F413:G413"/>
    <mergeCell ref="F414:G414"/>
    <mergeCell ref="F415:G415"/>
    <mergeCell ref="F416:G416"/>
    <mergeCell ref="F417:G417"/>
    <mergeCell ref="F418:G418"/>
    <mergeCell ref="F419:G419"/>
    <mergeCell ref="F420:G420"/>
    <mergeCell ref="F421:G421"/>
    <mergeCell ref="F422:G422"/>
    <mergeCell ref="F423:G423"/>
    <mergeCell ref="F424:G424"/>
    <mergeCell ref="F425:G425"/>
    <mergeCell ref="F426:G426"/>
    <mergeCell ref="F427:G427"/>
    <mergeCell ref="F428:G428"/>
    <mergeCell ref="F429:G429"/>
    <mergeCell ref="F430:G430"/>
    <mergeCell ref="F431:G431"/>
    <mergeCell ref="F432:G432"/>
    <mergeCell ref="F433:G433"/>
    <mergeCell ref="F434:G434"/>
    <mergeCell ref="F435:G435"/>
    <mergeCell ref="F436:G436"/>
    <mergeCell ref="F437:G437"/>
    <mergeCell ref="F438:G438"/>
    <mergeCell ref="F439:G439"/>
    <mergeCell ref="F440:G440"/>
    <mergeCell ref="F441:G441"/>
    <mergeCell ref="F442:G442"/>
    <mergeCell ref="F443:G443"/>
    <mergeCell ref="F444:G444"/>
    <mergeCell ref="F445:G445"/>
    <mergeCell ref="F446:G446"/>
    <mergeCell ref="F447:G447"/>
    <mergeCell ref="F448:G448"/>
    <mergeCell ref="F449:G449"/>
    <mergeCell ref="F450:G450"/>
    <mergeCell ref="F451:G451"/>
    <mergeCell ref="F452:G452"/>
    <mergeCell ref="F453:G453"/>
    <mergeCell ref="F454:G454"/>
    <mergeCell ref="F455:G455"/>
    <mergeCell ref="F456:G456"/>
    <mergeCell ref="F457:G457"/>
    <mergeCell ref="F458:G458"/>
    <mergeCell ref="F459:G459"/>
    <mergeCell ref="F460:G460"/>
    <mergeCell ref="F461:G461"/>
    <mergeCell ref="F462:G462"/>
    <mergeCell ref="F463:G463"/>
    <mergeCell ref="F464:G464"/>
    <mergeCell ref="F465:G465"/>
    <mergeCell ref="F466:G466"/>
    <mergeCell ref="F467:G467"/>
    <mergeCell ref="F468:G468"/>
    <mergeCell ref="F469:G469"/>
    <mergeCell ref="F470:G470"/>
    <mergeCell ref="F471:G471"/>
    <mergeCell ref="F472:G472"/>
    <mergeCell ref="F473:G473"/>
    <mergeCell ref="F474:G474"/>
    <mergeCell ref="F475:G475"/>
    <mergeCell ref="F476:G476"/>
    <mergeCell ref="F477:G477"/>
    <mergeCell ref="F478:G478"/>
    <mergeCell ref="F479:G479"/>
    <mergeCell ref="F480:G480"/>
    <mergeCell ref="F481:G481"/>
    <mergeCell ref="F482:G482"/>
    <mergeCell ref="F483:G483"/>
    <mergeCell ref="F484:G484"/>
    <mergeCell ref="F485:G485"/>
    <mergeCell ref="F486:G486"/>
    <mergeCell ref="F487:G487"/>
    <mergeCell ref="F488:G488"/>
    <mergeCell ref="F489:G489"/>
    <mergeCell ref="F490:G490"/>
    <mergeCell ref="F491:G491"/>
    <mergeCell ref="F492:G492"/>
    <mergeCell ref="F493:G493"/>
    <mergeCell ref="F494:G494"/>
    <mergeCell ref="F495:G495"/>
    <mergeCell ref="F496:G496"/>
    <mergeCell ref="F497:G497"/>
    <mergeCell ref="F498:G498"/>
    <mergeCell ref="F499:G499"/>
    <mergeCell ref="F500:G500"/>
    <mergeCell ref="F501:G501"/>
    <mergeCell ref="F502:G502"/>
    <mergeCell ref="F503:G503"/>
    <mergeCell ref="F504:G504"/>
    <mergeCell ref="F505:G505"/>
    <mergeCell ref="F506:G506"/>
    <mergeCell ref="F507:G507"/>
    <mergeCell ref="F508:G508"/>
    <mergeCell ref="F509:G509"/>
    <mergeCell ref="F510:G510"/>
    <mergeCell ref="F511:G511"/>
    <mergeCell ref="F512:G512"/>
    <mergeCell ref="F513:G513"/>
    <mergeCell ref="F514:G514"/>
    <mergeCell ref="F515:G515"/>
    <mergeCell ref="F516:G516"/>
    <mergeCell ref="F517:G517"/>
    <mergeCell ref="F518:G518"/>
    <mergeCell ref="F519:G519"/>
    <mergeCell ref="F520:G520"/>
    <mergeCell ref="F521:G521"/>
    <mergeCell ref="F522:G522"/>
    <mergeCell ref="F523:G523"/>
    <mergeCell ref="F524:G524"/>
    <mergeCell ref="F525:G525"/>
    <mergeCell ref="F526:G526"/>
    <mergeCell ref="F527:G527"/>
    <mergeCell ref="F528:G528"/>
    <mergeCell ref="F529:G529"/>
    <mergeCell ref="F530:G530"/>
    <mergeCell ref="F531:G531"/>
    <mergeCell ref="F532:G532"/>
    <mergeCell ref="F533:G533"/>
    <mergeCell ref="F534:G534"/>
    <mergeCell ref="F535:G535"/>
    <mergeCell ref="F536:G536"/>
    <mergeCell ref="F537:G537"/>
    <mergeCell ref="F538:G538"/>
    <mergeCell ref="F539:G539"/>
    <mergeCell ref="F540:G540"/>
    <mergeCell ref="F541:G541"/>
    <mergeCell ref="F542:G542"/>
    <mergeCell ref="F543:G543"/>
    <mergeCell ref="F544:G544"/>
    <mergeCell ref="F545:G545"/>
    <mergeCell ref="F546:G546"/>
    <mergeCell ref="F547:G547"/>
    <mergeCell ref="F548:G548"/>
    <mergeCell ref="F549:G549"/>
    <mergeCell ref="F550:G550"/>
    <mergeCell ref="F551:G551"/>
    <mergeCell ref="F552:G552"/>
    <mergeCell ref="F553:G553"/>
    <mergeCell ref="F554:G554"/>
    <mergeCell ref="F555:G555"/>
    <mergeCell ref="F556:G556"/>
    <mergeCell ref="F557:G557"/>
    <mergeCell ref="F558:G558"/>
    <mergeCell ref="F559:G559"/>
    <mergeCell ref="F560:G560"/>
    <mergeCell ref="F561:G561"/>
    <mergeCell ref="F562:G562"/>
    <mergeCell ref="F563:G563"/>
    <mergeCell ref="F564:G564"/>
    <mergeCell ref="F565:G565"/>
    <mergeCell ref="F566:G566"/>
    <mergeCell ref="F567:G567"/>
    <mergeCell ref="F568:G568"/>
    <mergeCell ref="F569:G569"/>
    <mergeCell ref="F570:G570"/>
    <mergeCell ref="F571:G571"/>
    <mergeCell ref="F572:G572"/>
    <mergeCell ref="F573:G573"/>
    <mergeCell ref="F574:G574"/>
    <mergeCell ref="F575:G575"/>
    <mergeCell ref="F576:G576"/>
    <mergeCell ref="F577:G577"/>
    <mergeCell ref="F578:G578"/>
    <mergeCell ref="F579:G579"/>
    <mergeCell ref="F580:G580"/>
    <mergeCell ref="F581:G581"/>
    <mergeCell ref="F582:G582"/>
    <mergeCell ref="F583:G583"/>
    <mergeCell ref="F584:G584"/>
    <mergeCell ref="F585:G585"/>
    <mergeCell ref="F586:G586"/>
    <mergeCell ref="F587:G587"/>
    <mergeCell ref="F588:G588"/>
    <mergeCell ref="F589:G589"/>
    <mergeCell ref="F590:G590"/>
    <mergeCell ref="F591:G591"/>
    <mergeCell ref="F592:G592"/>
    <mergeCell ref="F593:G593"/>
    <mergeCell ref="F594:G594"/>
    <mergeCell ref="F595:G595"/>
    <mergeCell ref="F596:G596"/>
    <mergeCell ref="F597:G597"/>
    <mergeCell ref="F598:G598"/>
    <mergeCell ref="F599:G599"/>
    <mergeCell ref="F600:G600"/>
    <mergeCell ref="F601:G601"/>
    <mergeCell ref="F602:G602"/>
    <mergeCell ref="F603:G603"/>
    <mergeCell ref="F604:G604"/>
    <mergeCell ref="F605:G605"/>
    <mergeCell ref="F606:G606"/>
    <mergeCell ref="F607:G607"/>
    <mergeCell ref="F608:G608"/>
    <mergeCell ref="F609:G609"/>
    <mergeCell ref="F610:G610"/>
    <mergeCell ref="F611:G611"/>
    <mergeCell ref="F612:G612"/>
    <mergeCell ref="F613:G613"/>
    <mergeCell ref="F614:G614"/>
    <mergeCell ref="F615:G615"/>
    <mergeCell ref="F616:G616"/>
    <mergeCell ref="F617:G617"/>
    <mergeCell ref="F618:G618"/>
    <mergeCell ref="F619:G619"/>
    <mergeCell ref="F620:G620"/>
    <mergeCell ref="F621:G621"/>
    <mergeCell ref="F622:G622"/>
    <mergeCell ref="F623:G623"/>
    <mergeCell ref="F624:G624"/>
    <mergeCell ref="F625:G625"/>
    <mergeCell ref="F626:G626"/>
    <mergeCell ref="F627:G627"/>
    <mergeCell ref="F628:G628"/>
    <mergeCell ref="F629:G629"/>
    <mergeCell ref="F630:G630"/>
    <mergeCell ref="F631:G631"/>
    <mergeCell ref="F632:G632"/>
    <mergeCell ref="F633:G633"/>
    <mergeCell ref="F634:G634"/>
    <mergeCell ref="F635:G635"/>
    <mergeCell ref="F636:G636"/>
    <mergeCell ref="F637:G637"/>
    <mergeCell ref="F638:G638"/>
    <mergeCell ref="F639:G639"/>
    <mergeCell ref="F640:G640"/>
    <mergeCell ref="F641:G641"/>
    <mergeCell ref="F642:G642"/>
    <mergeCell ref="F643:G643"/>
    <mergeCell ref="F644:G644"/>
    <mergeCell ref="F645:G645"/>
    <mergeCell ref="F646:G646"/>
    <mergeCell ref="F647:G647"/>
    <mergeCell ref="F648:G648"/>
    <mergeCell ref="F649:G649"/>
    <mergeCell ref="F650:G650"/>
    <mergeCell ref="F651:G651"/>
    <mergeCell ref="F652:G652"/>
    <mergeCell ref="F653:G653"/>
    <mergeCell ref="F654:G654"/>
    <mergeCell ref="F655:G655"/>
    <mergeCell ref="F656:G656"/>
    <mergeCell ref="F657:G657"/>
    <mergeCell ref="F658:G658"/>
    <mergeCell ref="F659:G659"/>
    <mergeCell ref="F660:G660"/>
    <mergeCell ref="F661:G661"/>
    <mergeCell ref="F662:G662"/>
    <mergeCell ref="F663:G663"/>
    <mergeCell ref="F664:G664"/>
    <mergeCell ref="F665:G665"/>
    <mergeCell ref="F666:G666"/>
    <mergeCell ref="F667:G667"/>
    <mergeCell ref="F668:G668"/>
    <mergeCell ref="F669:G669"/>
    <mergeCell ref="F670:G670"/>
    <mergeCell ref="F671:G671"/>
    <mergeCell ref="F672:G672"/>
    <mergeCell ref="F673:G673"/>
    <mergeCell ref="F674:G674"/>
    <mergeCell ref="F675:G675"/>
    <mergeCell ref="F676:G676"/>
    <mergeCell ref="F677:G677"/>
    <mergeCell ref="F678:G678"/>
    <mergeCell ref="F679:G679"/>
    <mergeCell ref="F680:G680"/>
    <mergeCell ref="F681:G681"/>
    <mergeCell ref="F682:G682"/>
    <mergeCell ref="F683:G683"/>
    <mergeCell ref="F684:G684"/>
    <mergeCell ref="F685:G685"/>
    <mergeCell ref="F686:G686"/>
    <mergeCell ref="F687:G687"/>
    <mergeCell ref="F688:G688"/>
    <mergeCell ref="F689:G689"/>
    <mergeCell ref="F690:G690"/>
    <mergeCell ref="F691:G691"/>
    <mergeCell ref="F692:G692"/>
    <mergeCell ref="F693:G693"/>
    <mergeCell ref="F694:G694"/>
    <mergeCell ref="F695:G695"/>
    <mergeCell ref="F696:G696"/>
    <mergeCell ref="F697:G697"/>
    <mergeCell ref="F698:G698"/>
    <mergeCell ref="F699:G699"/>
    <mergeCell ref="F700:G700"/>
    <mergeCell ref="F701:G701"/>
    <mergeCell ref="F702:G702"/>
    <mergeCell ref="F703:G703"/>
    <mergeCell ref="F704:G704"/>
    <mergeCell ref="F705:G705"/>
    <mergeCell ref="F706:G706"/>
    <mergeCell ref="F707:G707"/>
    <mergeCell ref="F708:G708"/>
    <mergeCell ref="F709:G709"/>
    <mergeCell ref="F710:G710"/>
    <mergeCell ref="F711:G711"/>
    <mergeCell ref="F712:G712"/>
    <mergeCell ref="F713:G713"/>
    <mergeCell ref="F714:G714"/>
    <mergeCell ref="F715:G715"/>
    <mergeCell ref="F716:G716"/>
    <mergeCell ref="F717:G717"/>
    <mergeCell ref="F718:G718"/>
    <mergeCell ref="F719:G719"/>
    <mergeCell ref="F720:G720"/>
    <mergeCell ref="F721:G721"/>
    <mergeCell ref="F722:G722"/>
    <mergeCell ref="F723:G723"/>
    <mergeCell ref="F724:G724"/>
    <mergeCell ref="F725:G725"/>
    <mergeCell ref="F726:G726"/>
    <mergeCell ref="F727:G727"/>
    <mergeCell ref="F728:G728"/>
    <mergeCell ref="F729:G729"/>
    <mergeCell ref="F730:G730"/>
    <mergeCell ref="F731:G731"/>
    <mergeCell ref="F732:G732"/>
    <mergeCell ref="F733:G733"/>
    <mergeCell ref="F734:G734"/>
    <mergeCell ref="F735:G735"/>
    <mergeCell ref="F736:G736"/>
    <mergeCell ref="F737:G737"/>
    <mergeCell ref="F738:G738"/>
    <mergeCell ref="F739:G739"/>
    <mergeCell ref="F740:G740"/>
    <mergeCell ref="F741:G741"/>
    <mergeCell ref="F742:G742"/>
    <mergeCell ref="F743:G743"/>
    <mergeCell ref="F744:G744"/>
    <mergeCell ref="F745:G745"/>
    <mergeCell ref="F746:G746"/>
    <mergeCell ref="F747:G747"/>
    <mergeCell ref="F748:G748"/>
    <mergeCell ref="F749:G749"/>
    <mergeCell ref="F750:G750"/>
    <mergeCell ref="F751:G751"/>
    <mergeCell ref="F752:G752"/>
    <mergeCell ref="F753:G753"/>
    <mergeCell ref="F754:G754"/>
    <mergeCell ref="F755:G755"/>
    <mergeCell ref="F756:G756"/>
    <mergeCell ref="F757:G757"/>
    <mergeCell ref="F758:G758"/>
    <mergeCell ref="F759:G759"/>
    <mergeCell ref="F760:G760"/>
    <mergeCell ref="F761:G761"/>
    <mergeCell ref="F762:G762"/>
    <mergeCell ref="F763:G763"/>
    <mergeCell ref="F764:G764"/>
    <mergeCell ref="F765:G765"/>
    <mergeCell ref="F766:G766"/>
    <mergeCell ref="F767:G767"/>
    <mergeCell ref="F768:G768"/>
    <mergeCell ref="F769:G769"/>
    <mergeCell ref="F770:G770"/>
    <mergeCell ref="F771:G771"/>
    <mergeCell ref="F772:G772"/>
    <mergeCell ref="F773:G773"/>
    <mergeCell ref="F774:G774"/>
    <mergeCell ref="F775:G775"/>
    <mergeCell ref="F776:G776"/>
    <mergeCell ref="F777:G777"/>
    <mergeCell ref="F778:G778"/>
    <mergeCell ref="F779:G779"/>
    <mergeCell ref="F780:G780"/>
    <mergeCell ref="F781:G781"/>
    <mergeCell ref="F782:G782"/>
    <mergeCell ref="F783:G783"/>
    <mergeCell ref="F784:G784"/>
    <mergeCell ref="F785:G785"/>
    <mergeCell ref="F786:G786"/>
    <mergeCell ref="F787:G787"/>
    <mergeCell ref="F788:G788"/>
    <mergeCell ref="F789:G789"/>
    <mergeCell ref="F790:G790"/>
    <mergeCell ref="F791:G791"/>
    <mergeCell ref="F792:G792"/>
    <mergeCell ref="F793:G793"/>
    <mergeCell ref="F794:G794"/>
    <mergeCell ref="F795:G795"/>
    <mergeCell ref="F796:G796"/>
    <mergeCell ref="F797:G797"/>
    <mergeCell ref="F798:G798"/>
    <mergeCell ref="F799:G799"/>
    <mergeCell ref="F800:G800"/>
    <mergeCell ref="F801:G801"/>
    <mergeCell ref="F802:G802"/>
    <mergeCell ref="F803:G803"/>
    <mergeCell ref="F804:G804"/>
    <mergeCell ref="F805:G805"/>
    <mergeCell ref="F806:G806"/>
    <mergeCell ref="F807:G807"/>
    <mergeCell ref="F808:G808"/>
    <mergeCell ref="F809:G809"/>
    <mergeCell ref="F810:G810"/>
    <mergeCell ref="F811:G811"/>
    <mergeCell ref="F812:G812"/>
    <mergeCell ref="F813:G813"/>
    <mergeCell ref="F814:G814"/>
    <mergeCell ref="F815:G815"/>
    <mergeCell ref="F816:G816"/>
    <mergeCell ref="F817:G817"/>
    <mergeCell ref="F818:G818"/>
    <mergeCell ref="F819:G819"/>
    <mergeCell ref="F820:G820"/>
    <mergeCell ref="F821:G821"/>
    <mergeCell ref="F822:G822"/>
    <mergeCell ref="F823:G823"/>
    <mergeCell ref="F824:G824"/>
    <mergeCell ref="F825:G825"/>
    <mergeCell ref="F826:G826"/>
    <mergeCell ref="F827:G827"/>
    <mergeCell ref="F828:G828"/>
    <mergeCell ref="F829:G829"/>
    <mergeCell ref="F830:G830"/>
    <mergeCell ref="F831:G831"/>
    <mergeCell ref="F832:G832"/>
    <mergeCell ref="F833:G833"/>
    <mergeCell ref="F834:G834"/>
    <mergeCell ref="F835:G835"/>
    <mergeCell ref="F836:G836"/>
    <mergeCell ref="F837:G837"/>
    <mergeCell ref="F838:G838"/>
    <mergeCell ref="F839:G839"/>
    <mergeCell ref="F840:G840"/>
    <mergeCell ref="F841:G841"/>
    <mergeCell ref="F842:G842"/>
    <mergeCell ref="F843:G843"/>
    <mergeCell ref="F844:G844"/>
    <mergeCell ref="F845:G845"/>
    <mergeCell ref="F846:G846"/>
    <mergeCell ref="F847:G847"/>
    <mergeCell ref="F848:G848"/>
    <mergeCell ref="F849:G849"/>
    <mergeCell ref="F850:G850"/>
    <mergeCell ref="F851:G851"/>
    <mergeCell ref="F852:G852"/>
    <mergeCell ref="F853:G853"/>
    <mergeCell ref="F854:G854"/>
    <mergeCell ref="F855:G855"/>
    <mergeCell ref="F856:G856"/>
    <mergeCell ref="F857:G857"/>
    <mergeCell ref="F858:G858"/>
    <mergeCell ref="F859:G859"/>
    <mergeCell ref="F860:G860"/>
    <mergeCell ref="F861:G861"/>
    <mergeCell ref="F862:G862"/>
    <mergeCell ref="F863:G863"/>
    <mergeCell ref="F864:G864"/>
    <mergeCell ref="F865:G865"/>
    <mergeCell ref="F866:G866"/>
    <mergeCell ref="F867:G867"/>
    <mergeCell ref="F868:G868"/>
    <mergeCell ref="F869:G869"/>
    <mergeCell ref="F870:G870"/>
    <mergeCell ref="F871:G871"/>
    <mergeCell ref="F872:G872"/>
    <mergeCell ref="F873:G873"/>
    <mergeCell ref="F874:G874"/>
    <mergeCell ref="F875:G875"/>
    <mergeCell ref="F876:G876"/>
    <mergeCell ref="F877:G877"/>
    <mergeCell ref="F878:G878"/>
    <mergeCell ref="F879:G879"/>
    <mergeCell ref="F880:G880"/>
    <mergeCell ref="F881:G881"/>
    <mergeCell ref="F882:G882"/>
    <mergeCell ref="F883:G883"/>
    <mergeCell ref="F884:G884"/>
    <mergeCell ref="F885:G885"/>
    <mergeCell ref="F886:G886"/>
    <mergeCell ref="F887:G887"/>
    <mergeCell ref="F888:G888"/>
    <mergeCell ref="F889:G889"/>
    <mergeCell ref="F890:G890"/>
    <mergeCell ref="F891:G891"/>
    <mergeCell ref="F892:G892"/>
    <mergeCell ref="F893:G893"/>
    <mergeCell ref="F894:G894"/>
    <mergeCell ref="F895:G895"/>
    <mergeCell ref="F896:G896"/>
    <mergeCell ref="F897:G897"/>
    <mergeCell ref="F898:G898"/>
    <mergeCell ref="F899:G899"/>
    <mergeCell ref="F900:G900"/>
    <mergeCell ref="F901:G901"/>
    <mergeCell ref="F902:G902"/>
    <mergeCell ref="F903:G903"/>
    <mergeCell ref="F904:G904"/>
    <mergeCell ref="F905:G905"/>
    <mergeCell ref="F906:G906"/>
    <mergeCell ref="F907:G907"/>
    <mergeCell ref="F908:G908"/>
    <mergeCell ref="F909:G909"/>
    <mergeCell ref="F910:G910"/>
    <mergeCell ref="F911:G911"/>
    <mergeCell ref="F912:G912"/>
    <mergeCell ref="F913:G913"/>
    <mergeCell ref="F914:G914"/>
    <mergeCell ref="F915:G915"/>
    <mergeCell ref="F916:G916"/>
    <mergeCell ref="F917:G917"/>
    <mergeCell ref="F918:G918"/>
    <mergeCell ref="F919:G919"/>
    <mergeCell ref="F920:G920"/>
    <mergeCell ref="F921:G921"/>
    <mergeCell ref="F922:G922"/>
    <mergeCell ref="F923:G923"/>
    <mergeCell ref="F924:G924"/>
    <mergeCell ref="F925:G925"/>
    <mergeCell ref="F926:G926"/>
    <mergeCell ref="F927:G927"/>
    <mergeCell ref="F928:G928"/>
    <mergeCell ref="F929:G929"/>
    <mergeCell ref="F930:G930"/>
    <mergeCell ref="F931:G931"/>
    <mergeCell ref="F932:G932"/>
    <mergeCell ref="F933:G933"/>
    <mergeCell ref="F934:G934"/>
    <mergeCell ref="F935:G935"/>
    <mergeCell ref="F936:G936"/>
    <mergeCell ref="F937:G937"/>
    <mergeCell ref="F938:G938"/>
    <mergeCell ref="F939:G939"/>
    <mergeCell ref="F940:G940"/>
    <mergeCell ref="F941:G941"/>
    <mergeCell ref="F942:G942"/>
    <mergeCell ref="F943:G943"/>
    <mergeCell ref="F944:G944"/>
    <mergeCell ref="F945:G945"/>
    <mergeCell ref="F946:G946"/>
    <mergeCell ref="F947:G947"/>
    <mergeCell ref="F948:G948"/>
    <mergeCell ref="F949:G949"/>
    <mergeCell ref="F950:G950"/>
    <mergeCell ref="F951:G951"/>
    <mergeCell ref="F952:G952"/>
    <mergeCell ref="F953:G953"/>
    <mergeCell ref="F954:G954"/>
    <mergeCell ref="F955:G955"/>
    <mergeCell ref="F956:G956"/>
    <mergeCell ref="F957:G957"/>
    <mergeCell ref="F958:G958"/>
    <mergeCell ref="F959:G959"/>
    <mergeCell ref="F960:G960"/>
    <mergeCell ref="F961:G961"/>
    <mergeCell ref="F962:G962"/>
    <mergeCell ref="F963:G963"/>
    <mergeCell ref="F964:G964"/>
    <mergeCell ref="F965:G965"/>
    <mergeCell ref="F966:G966"/>
    <mergeCell ref="F967:G967"/>
    <mergeCell ref="F968:G968"/>
    <mergeCell ref="F969:G969"/>
    <mergeCell ref="F970:G970"/>
    <mergeCell ref="F971:G971"/>
    <mergeCell ref="F972:G972"/>
    <mergeCell ref="F973:G973"/>
    <mergeCell ref="F974:G974"/>
    <mergeCell ref="F975:G975"/>
    <mergeCell ref="F976:G976"/>
    <mergeCell ref="F977:G977"/>
    <mergeCell ref="F978:G978"/>
    <mergeCell ref="F979:G979"/>
    <mergeCell ref="F980:G980"/>
    <mergeCell ref="F981:G981"/>
    <mergeCell ref="F982:G982"/>
    <mergeCell ref="F983:G983"/>
    <mergeCell ref="F984:G984"/>
    <mergeCell ref="F985:G985"/>
    <mergeCell ref="F986:G986"/>
    <mergeCell ref="F987:G987"/>
    <mergeCell ref="F988:G988"/>
    <mergeCell ref="F989:G989"/>
    <mergeCell ref="F990:G990"/>
    <mergeCell ref="F991:G991"/>
    <mergeCell ref="F992:G992"/>
    <mergeCell ref="F993:G993"/>
    <mergeCell ref="F994:G994"/>
    <mergeCell ref="F995:G995"/>
    <mergeCell ref="F996:G996"/>
    <mergeCell ref="F997:G997"/>
    <mergeCell ref="F998:G998"/>
    <mergeCell ref="F999:G999"/>
    <mergeCell ref="F1000:G1000"/>
    <mergeCell ref="F1001:G1001"/>
    <mergeCell ref="F1002:G1002"/>
    <mergeCell ref="F1003:G1003"/>
    <mergeCell ref="F1004:G1004"/>
    <mergeCell ref="F1005:G1005"/>
    <mergeCell ref="F1006:G1006"/>
    <mergeCell ref="F1007:G1007"/>
    <mergeCell ref="F1008:G1008"/>
    <mergeCell ref="F1009:G1009"/>
    <mergeCell ref="F1010:G1010"/>
    <mergeCell ref="F1011:G1011"/>
    <mergeCell ref="F1012:G1012"/>
    <mergeCell ref="F1013:G1013"/>
    <mergeCell ref="F1014:G1014"/>
    <mergeCell ref="F1015:G1015"/>
    <mergeCell ref="F1016:G1016"/>
    <mergeCell ref="F1017:G1017"/>
    <mergeCell ref="F1018:G1018"/>
    <mergeCell ref="F1019:G1019"/>
    <mergeCell ref="F1020:G1020"/>
    <mergeCell ref="F1021:G1021"/>
    <mergeCell ref="F1022:G1022"/>
    <mergeCell ref="F1023:G1023"/>
    <mergeCell ref="F1024:G1024"/>
    <mergeCell ref="F1025:G1025"/>
    <mergeCell ref="F1026:G1026"/>
    <mergeCell ref="F1027:G1027"/>
    <mergeCell ref="F1028:G1028"/>
    <mergeCell ref="F1029:G1029"/>
    <mergeCell ref="F1030:G1030"/>
    <mergeCell ref="F1031:G1031"/>
    <mergeCell ref="F1032:G1032"/>
    <mergeCell ref="F1033:G1033"/>
    <mergeCell ref="F1034:G1034"/>
    <mergeCell ref="F1035:G1035"/>
    <mergeCell ref="F1036:G1036"/>
    <mergeCell ref="F1037:G1037"/>
    <mergeCell ref="F1038:G1038"/>
    <mergeCell ref="F1039:G1039"/>
    <mergeCell ref="F1040:G1040"/>
    <mergeCell ref="F1041:G1041"/>
    <mergeCell ref="F1042:G1042"/>
    <mergeCell ref="F1043:G1043"/>
    <mergeCell ref="F1044:G1044"/>
    <mergeCell ref="F1045:G1045"/>
    <mergeCell ref="F1046:G1046"/>
    <mergeCell ref="F1047:G1047"/>
    <mergeCell ref="F1048:G1048"/>
    <mergeCell ref="F1049:G1049"/>
    <mergeCell ref="F1050:G1050"/>
    <mergeCell ref="F1051:G1051"/>
    <mergeCell ref="F1052:G1052"/>
    <mergeCell ref="F1053:G1053"/>
    <mergeCell ref="F1054:G1054"/>
    <mergeCell ref="F1055:G1055"/>
    <mergeCell ref="F1056:G1056"/>
    <mergeCell ref="F1057:G1057"/>
    <mergeCell ref="F1058:G1058"/>
    <mergeCell ref="F1059:G1059"/>
    <mergeCell ref="F1060:G1060"/>
    <mergeCell ref="F1061:G1061"/>
    <mergeCell ref="F1062:G1062"/>
    <mergeCell ref="F1063:G1063"/>
    <mergeCell ref="F1064:G1064"/>
    <mergeCell ref="F1065:G1065"/>
    <mergeCell ref="F1066:G1066"/>
    <mergeCell ref="F1067:G1067"/>
    <mergeCell ref="F1068:G1068"/>
    <mergeCell ref="F1069:G1069"/>
    <mergeCell ref="F1070:G1070"/>
    <mergeCell ref="F1071:G1071"/>
    <mergeCell ref="F1072:G1072"/>
    <mergeCell ref="F1073:G1073"/>
    <mergeCell ref="F1074:G1074"/>
    <mergeCell ref="F1075:G1075"/>
    <mergeCell ref="F1076:G1076"/>
    <mergeCell ref="F1077:G1077"/>
    <mergeCell ref="F1078:G1078"/>
    <mergeCell ref="F1079:G1079"/>
    <mergeCell ref="F1080:G1080"/>
    <mergeCell ref="F1081:G1081"/>
    <mergeCell ref="F1082:G1082"/>
    <mergeCell ref="F1083:G1083"/>
    <mergeCell ref="F1084:G1084"/>
    <mergeCell ref="F1085:G1085"/>
    <mergeCell ref="F1086:G1086"/>
    <mergeCell ref="F1087:G1087"/>
    <mergeCell ref="F1088:G1088"/>
    <mergeCell ref="F1089:G1089"/>
    <mergeCell ref="F1090:G1090"/>
    <mergeCell ref="F1091:G1091"/>
    <mergeCell ref="F1092:G1092"/>
    <mergeCell ref="F1093:G1093"/>
    <mergeCell ref="F1094:G1094"/>
    <mergeCell ref="F1095:G1095"/>
    <mergeCell ref="F1096:G1096"/>
    <mergeCell ref="F1097:G1097"/>
    <mergeCell ref="F1098:G1098"/>
    <mergeCell ref="F1099:G1099"/>
    <mergeCell ref="F1100:G1100"/>
    <mergeCell ref="F1101:G1101"/>
    <mergeCell ref="F1102:G1102"/>
    <mergeCell ref="F1103:G1103"/>
    <mergeCell ref="F1104:G1104"/>
    <mergeCell ref="F1105:G1105"/>
    <mergeCell ref="F1106:G1106"/>
    <mergeCell ref="F1107:G1107"/>
    <mergeCell ref="F1108:G1108"/>
    <mergeCell ref="F1109:G1109"/>
    <mergeCell ref="F1110:G1110"/>
    <mergeCell ref="F1111:G1111"/>
    <mergeCell ref="F1112:G1112"/>
    <mergeCell ref="F1113:G1113"/>
    <mergeCell ref="F1114:G1114"/>
    <mergeCell ref="F1115:G1115"/>
    <mergeCell ref="F1116:G1116"/>
    <mergeCell ref="F1117:G1117"/>
    <mergeCell ref="F1118:G1118"/>
    <mergeCell ref="F1119:G1119"/>
    <mergeCell ref="F1120:G1120"/>
    <mergeCell ref="F1121:G1121"/>
    <mergeCell ref="F1122:G1122"/>
    <mergeCell ref="F1123:G1123"/>
    <mergeCell ref="F1124:G1124"/>
    <mergeCell ref="F1125:G1125"/>
    <mergeCell ref="F1126:G1126"/>
    <mergeCell ref="F1127:G1127"/>
    <mergeCell ref="F1128:G1128"/>
    <mergeCell ref="F1129:G1129"/>
    <mergeCell ref="F1130:G1130"/>
    <mergeCell ref="F1131:G1131"/>
    <mergeCell ref="F1132:G1132"/>
    <mergeCell ref="F1133:G1133"/>
    <mergeCell ref="F1134:G1134"/>
    <mergeCell ref="F1135:G1135"/>
    <mergeCell ref="F1136:G1136"/>
    <mergeCell ref="F1137:G1137"/>
    <mergeCell ref="F1138:G1138"/>
    <mergeCell ref="F1139:G1139"/>
    <mergeCell ref="F1140:G1140"/>
    <mergeCell ref="F1141:G1141"/>
    <mergeCell ref="F1142:G1142"/>
    <mergeCell ref="F1143:G1143"/>
    <mergeCell ref="F1144:G1144"/>
    <mergeCell ref="F1145:G1145"/>
    <mergeCell ref="F1146:G1146"/>
    <mergeCell ref="F1147:G1147"/>
    <mergeCell ref="F1148:G1148"/>
    <mergeCell ref="F1149:G1149"/>
    <mergeCell ref="F1150:G1150"/>
    <mergeCell ref="F1151:G1151"/>
    <mergeCell ref="F1152:G1152"/>
    <mergeCell ref="F1153:G1153"/>
    <mergeCell ref="F1154:G1154"/>
    <mergeCell ref="F1155:G1155"/>
    <mergeCell ref="F1156:G1156"/>
    <mergeCell ref="F1157:G1157"/>
    <mergeCell ref="F1158:G1158"/>
    <mergeCell ref="F1159:G1159"/>
    <mergeCell ref="F1160:G1160"/>
    <mergeCell ref="F1161:G1161"/>
    <mergeCell ref="F1162:G1162"/>
    <mergeCell ref="F1163:G1163"/>
    <mergeCell ref="F1164:G1164"/>
    <mergeCell ref="F1165:G1165"/>
    <mergeCell ref="F1166:G1166"/>
    <mergeCell ref="F1167:G1167"/>
    <mergeCell ref="F1168:G1168"/>
    <mergeCell ref="F1169:G1169"/>
    <mergeCell ref="F1170:G1170"/>
    <mergeCell ref="F1171:G1171"/>
    <mergeCell ref="F1172:G1172"/>
    <mergeCell ref="F1173:G1173"/>
    <mergeCell ref="F1174:G1174"/>
    <mergeCell ref="F1175:G1175"/>
    <mergeCell ref="F1176:G1176"/>
    <mergeCell ref="F1177:G1177"/>
    <mergeCell ref="F1178:G1178"/>
    <mergeCell ref="F1179:G1179"/>
    <mergeCell ref="F1180:G1180"/>
    <mergeCell ref="F1181:G1181"/>
    <mergeCell ref="F1182:G1182"/>
    <mergeCell ref="F1183:G1183"/>
    <mergeCell ref="F1184:G1184"/>
    <mergeCell ref="F1185:G1185"/>
    <mergeCell ref="F1186:G1186"/>
    <mergeCell ref="F1187:G1187"/>
    <mergeCell ref="F1188:G1188"/>
    <mergeCell ref="F1189:G1189"/>
    <mergeCell ref="F1190:G1190"/>
    <mergeCell ref="F1191:G1191"/>
    <mergeCell ref="F1192:G1192"/>
    <mergeCell ref="F1193:G1193"/>
    <mergeCell ref="F1194:G1194"/>
    <mergeCell ref="F1195:G1195"/>
    <mergeCell ref="F1196:G1196"/>
    <mergeCell ref="F1197:G1197"/>
    <mergeCell ref="F1198:G1198"/>
    <mergeCell ref="F1199:G1199"/>
    <mergeCell ref="F1200:G1200"/>
    <mergeCell ref="F1201:G1201"/>
    <mergeCell ref="F1202:G1202"/>
    <mergeCell ref="F1203:G1203"/>
    <mergeCell ref="F1204:G1204"/>
    <mergeCell ref="F1205:G1205"/>
    <mergeCell ref="F1206:G1206"/>
    <mergeCell ref="F1207:G1207"/>
    <mergeCell ref="F1208:G1208"/>
    <mergeCell ref="F1209:G1209"/>
    <mergeCell ref="F1210:G1210"/>
    <mergeCell ref="F1211:G1211"/>
    <mergeCell ref="F1212:G1212"/>
    <mergeCell ref="F1213:G1213"/>
    <mergeCell ref="F1214:G1214"/>
    <mergeCell ref="F1215:G1215"/>
    <mergeCell ref="F1216:G1216"/>
    <mergeCell ref="F1217:G1217"/>
    <mergeCell ref="F1218:G1218"/>
    <mergeCell ref="F1219:G1219"/>
    <mergeCell ref="F1220:G1220"/>
    <mergeCell ref="F1221:G1221"/>
    <mergeCell ref="F1222:G1222"/>
    <mergeCell ref="F1223:G1223"/>
    <mergeCell ref="F1224:G1224"/>
    <mergeCell ref="F1225:G1225"/>
    <mergeCell ref="F1226:G1226"/>
    <mergeCell ref="F1227:G1227"/>
    <mergeCell ref="F1228:G1228"/>
    <mergeCell ref="F1229:G1229"/>
    <mergeCell ref="F1230:G1230"/>
    <mergeCell ref="F1231:G1231"/>
    <mergeCell ref="F1232:G1232"/>
    <mergeCell ref="F1233:G1233"/>
    <mergeCell ref="F1234:G1234"/>
    <mergeCell ref="F1235:G1235"/>
    <mergeCell ref="F1236:G1236"/>
    <mergeCell ref="F1237:G1237"/>
    <mergeCell ref="F1238:G1238"/>
    <mergeCell ref="F1239:G1239"/>
    <mergeCell ref="F1240:G1240"/>
    <mergeCell ref="F1241:G1241"/>
    <mergeCell ref="F1242:G1242"/>
    <mergeCell ref="F1243:G1243"/>
    <mergeCell ref="F1244:G1244"/>
    <mergeCell ref="F1245:G1245"/>
    <mergeCell ref="F1246:G1246"/>
    <mergeCell ref="F1247:G1247"/>
    <mergeCell ref="F1248:G1248"/>
    <mergeCell ref="F1249:G1249"/>
    <mergeCell ref="F1250:G1250"/>
    <mergeCell ref="F1251:G1251"/>
    <mergeCell ref="F1252:G1252"/>
    <mergeCell ref="F1253:G1253"/>
    <mergeCell ref="F1254:G1254"/>
    <mergeCell ref="F1255:G1255"/>
    <mergeCell ref="F1256:G1256"/>
    <mergeCell ref="F1257:G1257"/>
    <mergeCell ref="F1258:G1258"/>
    <mergeCell ref="F1259:G1259"/>
    <mergeCell ref="F1260:G1260"/>
    <mergeCell ref="F1261:G1261"/>
    <mergeCell ref="F1262:G1262"/>
    <mergeCell ref="F1263:G1263"/>
    <mergeCell ref="F1264:G1264"/>
    <mergeCell ref="F1265:G1265"/>
    <mergeCell ref="F1266:G1266"/>
    <mergeCell ref="F1267:G1267"/>
    <mergeCell ref="F1268:G1268"/>
    <mergeCell ref="F1269:G1269"/>
    <mergeCell ref="F1270:G1270"/>
    <mergeCell ref="F1271:G1271"/>
    <mergeCell ref="F1272:G1272"/>
    <mergeCell ref="F1273:G1273"/>
    <mergeCell ref="F1274:G1274"/>
    <mergeCell ref="F1275:G1275"/>
    <mergeCell ref="F1276:G1276"/>
    <mergeCell ref="F1277:G1277"/>
    <mergeCell ref="F1278:G1278"/>
    <mergeCell ref="F1279:G1279"/>
    <mergeCell ref="F1280:G1280"/>
    <mergeCell ref="F1281:G1281"/>
    <mergeCell ref="F1282:G1282"/>
    <mergeCell ref="F1283:G1283"/>
    <mergeCell ref="F1284:G1284"/>
    <mergeCell ref="F1285:G1285"/>
    <mergeCell ref="F1286:G1286"/>
    <mergeCell ref="F1287:G1287"/>
    <mergeCell ref="F1288:G1288"/>
    <mergeCell ref="F1289:G1289"/>
    <mergeCell ref="F1290:G1290"/>
    <mergeCell ref="F1291:G1291"/>
    <mergeCell ref="F1292:G1292"/>
    <mergeCell ref="F1293:G1293"/>
    <mergeCell ref="F1294:G1294"/>
    <mergeCell ref="F1295:G1295"/>
    <mergeCell ref="F1296:G1296"/>
    <mergeCell ref="F1297:G1297"/>
    <mergeCell ref="F1298:G1298"/>
    <mergeCell ref="F1299:G1299"/>
    <mergeCell ref="F1300:G1300"/>
    <mergeCell ref="F1301:G1301"/>
    <mergeCell ref="F1302:G1302"/>
    <mergeCell ref="F1303:G1303"/>
    <mergeCell ref="F1304:G1304"/>
    <mergeCell ref="F1305:G1305"/>
    <mergeCell ref="F1306:G1306"/>
    <mergeCell ref="F1307:G1307"/>
    <mergeCell ref="F1308:G1308"/>
    <mergeCell ref="F1309:G1309"/>
    <mergeCell ref="F1310:G1310"/>
    <mergeCell ref="F1311:G1311"/>
    <mergeCell ref="F1312:G1312"/>
    <mergeCell ref="F1313:G1313"/>
    <mergeCell ref="F1314:G1314"/>
    <mergeCell ref="F1315:G1315"/>
    <mergeCell ref="F1316:G1316"/>
    <mergeCell ref="F1317:G1317"/>
    <mergeCell ref="F1318:G1318"/>
    <mergeCell ref="F1319:G1319"/>
    <mergeCell ref="F1320:G1320"/>
    <mergeCell ref="F1321:G1321"/>
    <mergeCell ref="F1322:G1322"/>
    <mergeCell ref="F1323:G1323"/>
    <mergeCell ref="F1324:G1324"/>
    <mergeCell ref="F1325:G1325"/>
    <mergeCell ref="F1326:G1326"/>
    <mergeCell ref="F1327:G1327"/>
    <mergeCell ref="F1328:G1328"/>
    <mergeCell ref="F1329:G1329"/>
    <mergeCell ref="F1330:G1330"/>
    <mergeCell ref="F1331:G1331"/>
    <mergeCell ref="F1332:G1332"/>
    <mergeCell ref="F1333:G1333"/>
    <mergeCell ref="F1334:G1334"/>
    <mergeCell ref="F1335:G1335"/>
    <mergeCell ref="F1336:G1336"/>
    <mergeCell ref="F1337:G1337"/>
    <mergeCell ref="F1338:G1338"/>
    <mergeCell ref="F1339:G1339"/>
    <mergeCell ref="F1340:G1340"/>
    <mergeCell ref="F1341:G1341"/>
    <mergeCell ref="F1342:G1342"/>
    <mergeCell ref="F1343:G1343"/>
    <mergeCell ref="F1344:G1344"/>
    <mergeCell ref="F1345:G1345"/>
    <mergeCell ref="F1346:G1346"/>
    <mergeCell ref="F1347:G1347"/>
    <mergeCell ref="F1348:G1348"/>
    <mergeCell ref="F1349:G1349"/>
    <mergeCell ref="F1350:G1350"/>
    <mergeCell ref="F1351:G1351"/>
    <mergeCell ref="F1352:G1352"/>
    <mergeCell ref="F1353:G1353"/>
    <mergeCell ref="F1354:G1354"/>
    <mergeCell ref="F1355:G1355"/>
    <mergeCell ref="F1356:G1356"/>
    <mergeCell ref="F1357:G1357"/>
    <mergeCell ref="F1358:G1358"/>
    <mergeCell ref="F1359:G1359"/>
    <mergeCell ref="F1360:G1360"/>
    <mergeCell ref="F1361:G1361"/>
    <mergeCell ref="F1362:G1362"/>
    <mergeCell ref="F1363:G1363"/>
    <mergeCell ref="F1364:G1364"/>
    <mergeCell ref="F1365:G1365"/>
    <mergeCell ref="F1366:G1366"/>
    <mergeCell ref="F1367:G1367"/>
    <mergeCell ref="F1368:G1368"/>
    <mergeCell ref="F1369:G1369"/>
    <mergeCell ref="F1370:G1370"/>
    <mergeCell ref="F1371:G1371"/>
    <mergeCell ref="F1372:G1372"/>
    <mergeCell ref="F1373:G1373"/>
    <mergeCell ref="F1374:G1374"/>
    <mergeCell ref="F1375:G1375"/>
    <mergeCell ref="F1376:G1376"/>
    <mergeCell ref="F1377:G1377"/>
    <mergeCell ref="F1378:G1378"/>
    <mergeCell ref="F1379:G1379"/>
    <mergeCell ref="F1380:G1380"/>
    <mergeCell ref="F1381:G1381"/>
    <mergeCell ref="F1382:G1382"/>
    <mergeCell ref="F1383:G1383"/>
    <mergeCell ref="F1384:G1384"/>
    <mergeCell ref="F1385:G1385"/>
    <mergeCell ref="F1386:G1386"/>
    <mergeCell ref="F1387:G1387"/>
    <mergeCell ref="F1388:G1388"/>
    <mergeCell ref="F1389:G1389"/>
    <mergeCell ref="F1390:G1390"/>
    <mergeCell ref="F1391:G1391"/>
    <mergeCell ref="F1392:G1392"/>
    <mergeCell ref="F1393:G1393"/>
    <mergeCell ref="F1394:G1394"/>
    <mergeCell ref="F1395:G1395"/>
    <mergeCell ref="F1396:G1396"/>
    <mergeCell ref="F1397:G1397"/>
    <mergeCell ref="F1398:G1398"/>
    <mergeCell ref="F1399:G1399"/>
    <mergeCell ref="F1400:G1400"/>
    <mergeCell ref="F1401:G1401"/>
    <mergeCell ref="F1402:G1402"/>
    <mergeCell ref="F1403:G1403"/>
    <mergeCell ref="F1404:G1404"/>
    <mergeCell ref="F1405:G1405"/>
    <mergeCell ref="F1406:G1406"/>
    <mergeCell ref="F1407:G1407"/>
    <mergeCell ref="F1408:G1408"/>
    <mergeCell ref="F1409:G1409"/>
    <mergeCell ref="F1410:G1410"/>
    <mergeCell ref="F1411:G1411"/>
    <mergeCell ref="F1412:G1412"/>
    <mergeCell ref="F1413:G1413"/>
    <mergeCell ref="F1414:G1414"/>
    <mergeCell ref="F1415:G1415"/>
    <mergeCell ref="F1416:G1416"/>
    <mergeCell ref="F1417:G1417"/>
    <mergeCell ref="F1418:G1418"/>
    <mergeCell ref="F1419:G1419"/>
    <mergeCell ref="F1420:G1420"/>
    <mergeCell ref="F1421:G1421"/>
    <mergeCell ref="F1422:G1422"/>
    <mergeCell ref="F1423:G1423"/>
    <mergeCell ref="F1424:G1424"/>
    <mergeCell ref="F1425:G1425"/>
    <mergeCell ref="F1426:G1426"/>
    <mergeCell ref="F1427:G1427"/>
    <mergeCell ref="F1428:G1428"/>
    <mergeCell ref="F1429:G1429"/>
    <mergeCell ref="F1430:G1430"/>
    <mergeCell ref="F1431:G1431"/>
    <mergeCell ref="F1432:G1432"/>
    <mergeCell ref="F1433:G1433"/>
    <mergeCell ref="F1434:G1434"/>
    <mergeCell ref="F1435:G1435"/>
    <mergeCell ref="F1436:G1436"/>
    <mergeCell ref="F1437:G1437"/>
    <mergeCell ref="F1438:G1438"/>
    <mergeCell ref="F1439:G1439"/>
    <mergeCell ref="F1440:G1440"/>
    <mergeCell ref="F1441:G1441"/>
    <mergeCell ref="F1442:G1442"/>
    <mergeCell ref="F1443:G1443"/>
    <mergeCell ref="F1444:G1444"/>
    <mergeCell ref="F1445:G1445"/>
    <mergeCell ref="F1446:G1446"/>
    <mergeCell ref="F1447:G1447"/>
    <mergeCell ref="F1448:G1448"/>
    <mergeCell ref="F1449:G1449"/>
    <mergeCell ref="F1450:G1450"/>
    <mergeCell ref="F1451:G1451"/>
    <mergeCell ref="F1452:G1452"/>
    <mergeCell ref="F1453:G1453"/>
    <mergeCell ref="F1454:G1454"/>
    <mergeCell ref="F1455:G1455"/>
    <mergeCell ref="F1456:G1456"/>
    <mergeCell ref="F1457:G1457"/>
    <mergeCell ref="F1458:G1458"/>
    <mergeCell ref="F1459:G1459"/>
    <mergeCell ref="F1460:G1460"/>
    <mergeCell ref="F1461:G1461"/>
    <mergeCell ref="F1462:G1462"/>
    <mergeCell ref="F1463:G1463"/>
    <mergeCell ref="F1464:G1464"/>
    <mergeCell ref="F1465:G1465"/>
    <mergeCell ref="F1466:G1466"/>
    <mergeCell ref="F1467:G1467"/>
    <mergeCell ref="F1468:G1468"/>
    <mergeCell ref="F1469:G1469"/>
    <mergeCell ref="F1470:G1470"/>
    <mergeCell ref="F1471:G1471"/>
    <mergeCell ref="F1472:G1472"/>
    <mergeCell ref="F1473:G1473"/>
    <mergeCell ref="F1474:G1474"/>
    <mergeCell ref="F1475:G1475"/>
    <mergeCell ref="F1476:G1476"/>
    <mergeCell ref="F1477:G1477"/>
    <mergeCell ref="F1478:G1478"/>
    <mergeCell ref="F1479:G1479"/>
    <mergeCell ref="F1480:G1480"/>
    <mergeCell ref="F1481:G1481"/>
    <mergeCell ref="F1482:G1482"/>
    <mergeCell ref="F1483:G1483"/>
    <mergeCell ref="F1484:G1484"/>
    <mergeCell ref="F1485:G1485"/>
    <mergeCell ref="F1486:G1486"/>
    <mergeCell ref="F1487:G1487"/>
    <mergeCell ref="F1488:G1488"/>
    <mergeCell ref="F1489:G1489"/>
    <mergeCell ref="F1490:G1490"/>
    <mergeCell ref="F1491:G1491"/>
    <mergeCell ref="F1492:G1492"/>
    <mergeCell ref="F1493:G1493"/>
    <mergeCell ref="F1494:G1494"/>
    <mergeCell ref="F1495:G1495"/>
    <mergeCell ref="F1496:G1496"/>
    <mergeCell ref="F1497:G1497"/>
    <mergeCell ref="F1498:G1498"/>
    <mergeCell ref="F1499:G1499"/>
    <mergeCell ref="F1500:G1500"/>
    <mergeCell ref="F1501:G1501"/>
    <mergeCell ref="F1502:G1502"/>
    <mergeCell ref="F1503:G1503"/>
    <mergeCell ref="F1504:G1504"/>
    <mergeCell ref="F1505:G1505"/>
    <mergeCell ref="F1506:G1506"/>
    <mergeCell ref="F1507:G1507"/>
    <mergeCell ref="F1508:G1508"/>
    <mergeCell ref="F1509:G1509"/>
    <mergeCell ref="F1510:G1510"/>
    <mergeCell ref="F1511:G1511"/>
    <mergeCell ref="F1512:G1512"/>
    <mergeCell ref="F1513:G1513"/>
    <mergeCell ref="F1514:G1514"/>
    <mergeCell ref="F1515:G1515"/>
    <mergeCell ref="F1516:G1516"/>
    <mergeCell ref="F1517:G1517"/>
    <mergeCell ref="F1518:G1518"/>
    <mergeCell ref="F1519:G1519"/>
    <mergeCell ref="F1520:G1520"/>
    <mergeCell ref="F1521:G1521"/>
    <mergeCell ref="F1522:G1522"/>
    <mergeCell ref="F1523:G1523"/>
    <mergeCell ref="F1524:G1524"/>
    <mergeCell ref="F1525:G1525"/>
    <mergeCell ref="F1526:G1526"/>
    <mergeCell ref="F1527:G1527"/>
    <mergeCell ref="F1528:G1528"/>
    <mergeCell ref="F1529:G1529"/>
    <mergeCell ref="F1530:G1530"/>
    <mergeCell ref="F1531:G1531"/>
    <mergeCell ref="F1532:G1532"/>
    <mergeCell ref="F1533:G1533"/>
    <mergeCell ref="F1534:G1534"/>
    <mergeCell ref="F1535:G1535"/>
    <mergeCell ref="F1536:G1536"/>
    <mergeCell ref="F1537:G1537"/>
    <mergeCell ref="F1538:G1538"/>
    <mergeCell ref="F1539:G1539"/>
    <mergeCell ref="F1540:G1540"/>
    <mergeCell ref="F1541:G1541"/>
    <mergeCell ref="F1542:G1542"/>
    <mergeCell ref="F1543:G1543"/>
    <mergeCell ref="F1544:G1544"/>
    <mergeCell ref="F1545:G1545"/>
    <mergeCell ref="F1546:G1546"/>
    <mergeCell ref="F1547:G1547"/>
    <mergeCell ref="F1548:G1548"/>
    <mergeCell ref="F1549:G1549"/>
    <mergeCell ref="F1550:G1550"/>
    <mergeCell ref="F1551:G1551"/>
    <mergeCell ref="F1552:G1552"/>
    <mergeCell ref="F1553:G1553"/>
    <mergeCell ref="F1554:G1554"/>
    <mergeCell ref="F1555:G1555"/>
    <mergeCell ref="F1556:G1556"/>
    <mergeCell ref="F1557:G1557"/>
    <mergeCell ref="F1558:G1558"/>
    <mergeCell ref="F1559:G1559"/>
    <mergeCell ref="F1560:G1560"/>
    <mergeCell ref="F1561:G1561"/>
    <mergeCell ref="F1562:G1562"/>
    <mergeCell ref="F1563:G1563"/>
    <mergeCell ref="F1564:G1564"/>
    <mergeCell ref="F1565:G1565"/>
    <mergeCell ref="F1566:G1566"/>
    <mergeCell ref="F1567:G1567"/>
    <mergeCell ref="F1568:G1568"/>
    <mergeCell ref="F1569:G1569"/>
    <mergeCell ref="F1570:G1570"/>
    <mergeCell ref="F1571:G1571"/>
    <mergeCell ref="F1572:G1572"/>
    <mergeCell ref="F1573:G1573"/>
    <mergeCell ref="F1574:G1574"/>
    <mergeCell ref="F1575:G1575"/>
    <mergeCell ref="F1576:G1576"/>
    <mergeCell ref="F1577:G1577"/>
    <mergeCell ref="F1578:G1578"/>
    <mergeCell ref="F1583:G1583"/>
    <mergeCell ref="F1584:G1584"/>
    <mergeCell ref="F1585:G1585"/>
    <mergeCell ref="F1579:G1579"/>
    <mergeCell ref="F1580:G1580"/>
    <mergeCell ref="F1581:G1581"/>
    <mergeCell ref="F1582:G1582"/>
  </mergeCells>
  <printOptions/>
  <pageMargins left="0.39370078740157477" right="0.39370078740157477" top="0.39370078740157477" bottom="0.39370078740157477" header="0" footer="0"/>
  <pageSetup fitToHeight="0" fitToWidth="1" orientation="portrait" pageOrder="overThenDown" paperSize="9"/>
  <headerFooter alignWithMargins="0">
    <oddHeader>&amp;R&amp;"Microsoft Sans Serif,normal"&amp;8&amp;D, &amp;T
</oddHeader>
    <oddFooter>&amp;R&amp;"Microsoft Sans Serif,normal"&amp;8стр. &amp;P из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MENEDGER</cp:lastModifiedBy>
  <cp:lastPrinted>2024-02-08T06:01:43Z</cp:lastPrinted>
  <dcterms:created xsi:type="dcterms:W3CDTF">2024-02-08T06:01:43Z</dcterms:created>
  <dcterms:modified xsi:type="dcterms:W3CDTF">2024-02-09T10:40:50Z</dcterms:modified>
  <cp:category/>
  <cp:version/>
  <cp:contentType/>
  <cp:contentStatus/>
  <cp:revision>1</cp:revision>
</cp:coreProperties>
</file>